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120" yWindow="390" windowWidth="20370" windowHeight="7755"/>
  </bookViews>
  <sheets>
    <sheet name="Synthèse" sheetId="4" r:id="rId1"/>
    <sheet name="Programmation" sheetId="1" r:id="rId2"/>
    <sheet name="Listes" sheetId="2" r:id="rId3"/>
  </sheets>
  <definedNames>
    <definedName name="_xlnm._FilterDatabase" localSheetId="1" hidden="1">Programmation!$A$1:$W$127</definedName>
    <definedName name="Typologie">Listes!$A$5:$A$7</definedName>
  </definedNames>
  <calcPr calcId="145621"/>
  <customWorkbookViews>
    <customWorkbookView name="GODIN Marie-Celine - Affichage personnalisé" guid="{33460726-9202-45BB-AE2E-B1204DE802E2}" mergeInterval="0" personalView="1" maximized="1" windowWidth="1362" windowHeight="543" activeSheetId="1"/>
  </customWorkbookViews>
  <pivotCaches>
    <pivotCache cacheId="0" r:id="rId4"/>
    <pivotCache cacheId="1" r:id="rId5"/>
  </pivotCaches>
</workbook>
</file>

<file path=xl/calcChain.xml><?xml version="1.0" encoding="utf-8"?>
<calcChain xmlns="http://schemas.openxmlformats.org/spreadsheetml/2006/main">
  <c r="X129" i="1" l="1"/>
  <c r="R129" i="1" l="1"/>
  <c r="S129" i="1" l="1"/>
  <c r="M129" i="1" l="1"/>
  <c r="P129" i="1" l="1"/>
  <c r="O129" i="1" l="1"/>
  <c r="Q129" i="1"/>
  <c r="N129" i="1"/>
  <c r="T129" i="1"/>
  <c r="U129" i="1"/>
  <c r="V129" i="1"/>
  <c r="W129" i="1"/>
</calcChain>
</file>

<file path=xl/comments1.xml><?xml version="1.0" encoding="utf-8"?>
<comments xmlns="http://schemas.openxmlformats.org/spreadsheetml/2006/main">
  <authors>
    <author>GODIN Marie-Celine</author>
  </authors>
  <commentList>
    <comment ref="V4" authorId="0">
      <text>
        <r>
          <rPr>
            <b/>
            <sz val="9"/>
            <color indexed="81"/>
            <rFont val="Tahoma"/>
            <family val="2"/>
          </rPr>
          <t>GODIN Marie-Celine:</t>
        </r>
        <r>
          <rPr>
            <sz val="9"/>
            <color indexed="81"/>
            <rFont val="Tahoma"/>
            <family val="2"/>
          </rPr>
          <t xml:space="preserve">
env 35 fiches d'accessibilité à 700 €</t>
        </r>
      </text>
    </comment>
    <comment ref="U26" authorId="0">
      <text>
        <r>
          <rPr>
            <b/>
            <sz val="9"/>
            <color indexed="81"/>
            <rFont val="Tahoma"/>
            <family val="2"/>
          </rPr>
          <t>GODIN Marie-Celine:</t>
        </r>
        <r>
          <rPr>
            <sz val="9"/>
            <color indexed="81"/>
            <rFont val="Tahoma"/>
            <family val="2"/>
          </rPr>
          <t xml:space="preserve">
en fonction des projets retenus</t>
        </r>
      </text>
    </comment>
    <comment ref="V26" authorId="0">
      <text>
        <r>
          <rPr>
            <b/>
            <sz val="9"/>
            <color indexed="81"/>
            <rFont val="Tahoma"/>
            <family val="2"/>
          </rPr>
          <t>GODIN Marie-Celine:</t>
        </r>
        <r>
          <rPr>
            <sz val="9"/>
            <color indexed="81"/>
            <rFont val="Tahoma"/>
            <family val="2"/>
          </rPr>
          <t xml:space="preserve">
en fonction des projets retenus</t>
        </r>
      </text>
    </comment>
    <comment ref="W26" authorId="0">
      <text>
        <r>
          <rPr>
            <b/>
            <sz val="9"/>
            <color indexed="81"/>
            <rFont val="Tahoma"/>
            <family val="2"/>
          </rPr>
          <t>GODIN Marie-Celine:</t>
        </r>
        <r>
          <rPr>
            <sz val="9"/>
            <color indexed="81"/>
            <rFont val="Tahoma"/>
            <family val="2"/>
          </rPr>
          <t xml:space="preserve">
en fonction des projets retenus</t>
        </r>
      </text>
    </comment>
    <comment ref="X26" authorId="0">
      <text>
        <r>
          <rPr>
            <b/>
            <sz val="9"/>
            <color indexed="81"/>
            <rFont val="Tahoma"/>
            <family val="2"/>
          </rPr>
          <t>GODIN Marie-Celine:</t>
        </r>
        <r>
          <rPr>
            <sz val="9"/>
            <color indexed="81"/>
            <rFont val="Tahoma"/>
            <family val="2"/>
          </rPr>
          <t xml:space="preserve">
en fonction des projets retenus</t>
        </r>
      </text>
    </comment>
    <comment ref="W27" authorId="0">
      <text>
        <r>
          <rPr>
            <b/>
            <sz val="9"/>
            <color indexed="81"/>
            <rFont val="Tahoma"/>
            <family val="2"/>
          </rPr>
          <t>GODIN Marie-Celine:</t>
        </r>
        <r>
          <rPr>
            <sz val="9"/>
            <color indexed="81"/>
            <rFont val="Tahoma"/>
            <family val="2"/>
          </rPr>
          <t xml:space="preserve">
en fonction des projets retenus</t>
        </r>
      </text>
    </comment>
    <comment ref="X27" authorId="0">
      <text>
        <r>
          <rPr>
            <b/>
            <sz val="9"/>
            <color indexed="81"/>
            <rFont val="Tahoma"/>
            <family val="2"/>
          </rPr>
          <t>GODIN Marie-Celine:</t>
        </r>
        <r>
          <rPr>
            <sz val="9"/>
            <color indexed="81"/>
            <rFont val="Tahoma"/>
            <family val="2"/>
          </rPr>
          <t xml:space="preserve">
en fonction des projets retenus</t>
        </r>
      </text>
    </comment>
    <comment ref="D41" authorId="0">
      <text>
        <r>
          <rPr>
            <b/>
            <sz val="9"/>
            <color indexed="81"/>
            <rFont val="Tahoma"/>
            <family val="2"/>
          </rPr>
          <t>GODIN Marie-Celine:</t>
        </r>
        <r>
          <rPr>
            <sz val="9"/>
            <color indexed="81"/>
            <rFont val="Tahoma"/>
            <family val="2"/>
          </rPr>
          <t xml:space="preserve">
priorité = agrobiopole</t>
        </r>
      </text>
    </comment>
    <comment ref="P42" authorId="0">
      <text>
        <r>
          <rPr>
            <b/>
            <sz val="9"/>
            <color indexed="81"/>
            <rFont val="Tahoma"/>
            <family val="2"/>
          </rPr>
          <t>GODIN Marie-Celine:</t>
        </r>
        <r>
          <rPr>
            <sz val="9"/>
            <color indexed="81"/>
            <rFont val="Tahoma"/>
            <family val="2"/>
          </rPr>
          <t xml:space="preserve">
en fonction du plan de mesures</t>
        </r>
      </text>
    </comment>
    <comment ref="Q42" authorId="0">
      <text>
        <r>
          <rPr>
            <b/>
            <sz val="9"/>
            <color indexed="81"/>
            <rFont val="Tahoma"/>
            <family val="2"/>
          </rPr>
          <t>GODIN Marie-Celine:</t>
        </r>
        <r>
          <rPr>
            <sz val="9"/>
            <color indexed="81"/>
            <rFont val="Tahoma"/>
            <family val="2"/>
          </rPr>
          <t xml:space="preserve">
en fonction du plan de mesures</t>
        </r>
      </text>
    </comment>
    <comment ref="R42" authorId="0">
      <text>
        <r>
          <rPr>
            <b/>
            <sz val="9"/>
            <color indexed="81"/>
            <rFont val="Tahoma"/>
            <family val="2"/>
          </rPr>
          <t>GODIN Marie-Celine:</t>
        </r>
        <r>
          <rPr>
            <sz val="9"/>
            <color indexed="81"/>
            <rFont val="Tahoma"/>
            <family val="2"/>
          </rPr>
          <t xml:space="preserve">
en fonction du plan de mesures</t>
        </r>
      </text>
    </comment>
    <comment ref="V42" authorId="0">
      <text>
        <r>
          <rPr>
            <b/>
            <sz val="9"/>
            <color indexed="81"/>
            <rFont val="Tahoma"/>
            <family val="2"/>
          </rPr>
          <t>GODIN Marie-Celine:</t>
        </r>
        <r>
          <rPr>
            <sz val="9"/>
            <color indexed="81"/>
            <rFont val="Tahoma"/>
            <family val="2"/>
          </rPr>
          <t xml:space="preserve">
en fonction du plan de mesures</t>
        </r>
      </text>
    </comment>
    <comment ref="W42" authorId="0">
      <text>
        <r>
          <rPr>
            <b/>
            <sz val="9"/>
            <color indexed="81"/>
            <rFont val="Tahoma"/>
            <family val="2"/>
          </rPr>
          <t>GODIN Marie-Celine:</t>
        </r>
        <r>
          <rPr>
            <sz val="9"/>
            <color indexed="81"/>
            <rFont val="Tahoma"/>
            <family val="2"/>
          </rPr>
          <t xml:space="preserve">
en fonction du plan de mesures</t>
        </r>
      </text>
    </comment>
    <comment ref="X42" authorId="0">
      <text>
        <r>
          <rPr>
            <b/>
            <sz val="9"/>
            <color indexed="81"/>
            <rFont val="Tahoma"/>
            <family val="2"/>
          </rPr>
          <t>GODIN Marie-Celine:</t>
        </r>
        <r>
          <rPr>
            <sz val="9"/>
            <color indexed="81"/>
            <rFont val="Tahoma"/>
            <family val="2"/>
          </rPr>
          <t xml:space="preserve">
en fonction du plan de mesures</t>
        </r>
      </text>
    </comment>
    <comment ref="T72" authorId="0">
      <text>
        <r>
          <rPr>
            <b/>
            <sz val="9"/>
            <color indexed="81"/>
            <rFont val="Tahoma"/>
            <family val="2"/>
          </rPr>
          <t>GODIN Marie-Celine:</t>
        </r>
        <r>
          <rPr>
            <sz val="9"/>
            <color indexed="81"/>
            <rFont val="Tahoma"/>
            <family val="2"/>
          </rPr>
          <t xml:space="preserve">
Budget mise en œuvre ?</t>
        </r>
      </text>
    </comment>
    <comment ref="U72" authorId="0">
      <text>
        <r>
          <rPr>
            <b/>
            <sz val="9"/>
            <color indexed="81"/>
            <rFont val="Tahoma"/>
            <family val="2"/>
          </rPr>
          <t>GODIN Marie-Celine:</t>
        </r>
        <r>
          <rPr>
            <sz val="9"/>
            <color indexed="81"/>
            <rFont val="Tahoma"/>
            <family val="2"/>
          </rPr>
          <t xml:space="preserve">
Budget mise en œuvre ?</t>
        </r>
      </text>
    </comment>
    <comment ref="V72" authorId="0">
      <text>
        <r>
          <rPr>
            <b/>
            <sz val="9"/>
            <color indexed="81"/>
            <rFont val="Tahoma"/>
            <family val="2"/>
          </rPr>
          <t>GODIN Marie-Celine:</t>
        </r>
        <r>
          <rPr>
            <sz val="9"/>
            <color indexed="81"/>
            <rFont val="Tahoma"/>
            <family val="2"/>
          </rPr>
          <t xml:space="preserve">
Budget mise en œuvre ?</t>
        </r>
      </text>
    </comment>
    <comment ref="W72" authorId="0">
      <text>
        <r>
          <rPr>
            <b/>
            <sz val="9"/>
            <color indexed="81"/>
            <rFont val="Tahoma"/>
            <family val="2"/>
          </rPr>
          <t>GODIN Marie-Celine:</t>
        </r>
        <r>
          <rPr>
            <sz val="9"/>
            <color indexed="81"/>
            <rFont val="Tahoma"/>
            <family val="2"/>
          </rPr>
          <t xml:space="preserve">
Budget mise en œuvre ?</t>
        </r>
      </text>
    </comment>
    <comment ref="X72" authorId="0">
      <text>
        <r>
          <rPr>
            <b/>
            <sz val="9"/>
            <color indexed="81"/>
            <rFont val="Tahoma"/>
            <family val="2"/>
          </rPr>
          <t>GODIN Marie-Celine:</t>
        </r>
        <r>
          <rPr>
            <sz val="9"/>
            <color indexed="81"/>
            <rFont val="Tahoma"/>
            <family val="2"/>
          </rPr>
          <t xml:space="preserve">
Budget mise en œuvre ?</t>
        </r>
      </text>
    </comment>
    <comment ref="S84" authorId="0">
      <text>
        <r>
          <rPr>
            <b/>
            <sz val="9"/>
            <color indexed="81"/>
            <rFont val="Tahoma"/>
            <family val="2"/>
          </rPr>
          <t>GODIN Marie-Celine:</t>
        </r>
        <r>
          <rPr>
            <sz val="9"/>
            <color indexed="81"/>
            <rFont val="Tahoma"/>
            <family val="2"/>
          </rPr>
          <t xml:space="preserve">
en fonction des contrats conclus</t>
        </r>
      </text>
    </comment>
    <comment ref="T84" authorId="0">
      <text>
        <r>
          <rPr>
            <b/>
            <sz val="9"/>
            <color indexed="81"/>
            <rFont val="Tahoma"/>
            <family val="2"/>
          </rPr>
          <t>GODIN Marie-Celine:</t>
        </r>
        <r>
          <rPr>
            <sz val="9"/>
            <color indexed="81"/>
            <rFont val="Tahoma"/>
            <family val="2"/>
          </rPr>
          <t xml:space="preserve">
en fonction des contrats conclus</t>
        </r>
      </text>
    </comment>
    <comment ref="U84" authorId="0">
      <text>
        <r>
          <rPr>
            <b/>
            <sz val="9"/>
            <color indexed="81"/>
            <rFont val="Tahoma"/>
            <family val="2"/>
          </rPr>
          <t>GODIN Marie-Celine:</t>
        </r>
        <r>
          <rPr>
            <sz val="9"/>
            <color indexed="81"/>
            <rFont val="Tahoma"/>
            <family val="2"/>
          </rPr>
          <t xml:space="preserve">
en fonction des contrats conclus</t>
        </r>
      </text>
    </comment>
    <comment ref="V84" authorId="0">
      <text>
        <r>
          <rPr>
            <b/>
            <sz val="9"/>
            <color indexed="81"/>
            <rFont val="Tahoma"/>
            <family val="2"/>
          </rPr>
          <t>GODIN Marie-Celine:</t>
        </r>
        <r>
          <rPr>
            <sz val="9"/>
            <color indexed="81"/>
            <rFont val="Tahoma"/>
            <family val="2"/>
          </rPr>
          <t xml:space="preserve">
en fonction des contrats conclus</t>
        </r>
      </text>
    </comment>
    <comment ref="W84" authorId="0">
      <text>
        <r>
          <rPr>
            <b/>
            <sz val="9"/>
            <color indexed="81"/>
            <rFont val="Tahoma"/>
            <family val="2"/>
          </rPr>
          <t>GODIN Marie-Celine:</t>
        </r>
        <r>
          <rPr>
            <sz val="9"/>
            <color indexed="81"/>
            <rFont val="Tahoma"/>
            <family val="2"/>
          </rPr>
          <t xml:space="preserve">
en fonction des contrats conclus</t>
        </r>
      </text>
    </comment>
    <comment ref="X84" authorId="0">
      <text>
        <r>
          <rPr>
            <b/>
            <sz val="9"/>
            <color indexed="81"/>
            <rFont val="Tahoma"/>
            <family val="2"/>
          </rPr>
          <t>GODIN Marie-Celine:</t>
        </r>
        <r>
          <rPr>
            <sz val="9"/>
            <color indexed="81"/>
            <rFont val="Tahoma"/>
            <family val="2"/>
          </rPr>
          <t xml:space="preserve">
en fonction des contrats conclus</t>
        </r>
      </text>
    </comment>
    <comment ref="M85" authorId="0">
      <text>
        <r>
          <rPr>
            <b/>
            <sz val="9"/>
            <color indexed="81"/>
            <rFont val="Tahoma"/>
            <family val="2"/>
          </rPr>
          <t>GODIN Marie-Celine:</t>
        </r>
        <r>
          <rPr>
            <sz val="9"/>
            <color indexed="81"/>
            <rFont val="Tahoma"/>
            <family val="2"/>
          </rPr>
          <t xml:space="preserve">
en fonction des plans de gestion</t>
        </r>
      </text>
    </comment>
    <comment ref="N85" authorId="0">
      <text>
        <r>
          <rPr>
            <b/>
            <sz val="9"/>
            <color indexed="81"/>
            <rFont val="Tahoma"/>
            <family val="2"/>
          </rPr>
          <t>GODIN Marie-Celine:</t>
        </r>
        <r>
          <rPr>
            <sz val="9"/>
            <color indexed="81"/>
            <rFont val="Tahoma"/>
            <family val="2"/>
          </rPr>
          <t xml:space="preserve">
en fonction des plans de gestion</t>
        </r>
      </text>
    </comment>
    <comment ref="O85" authorId="0">
      <text>
        <r>
          <rPr>
            <b/>
            <sz val="9"/>
            <color indexed="81"/>
            <rFont val="Tahoma"/>
            <family val="2"/>
          </rPr>
          <t>GODIN Marie-Celine:</t>
        </r>
        <r>
          <rPr>
            <sz val="9"/>
            <color indexed="81"/>
            <rFont val="Tahoma"/>
            <family val="2"/>
          </rPr>
          <t xml:space="preserve">
en fonction des plans de gestion</t>
        </r>
      </text>
    </comment>
    <comment ref="P85" authorId="0">
      <text>
        <r>
          <rPr>
            <b/>
            <sz val="9"/>
            <color indexed="81"/>
            <rFont val="Tahoma"/>
            <family val="2"/>
          </rPr>
          <t>GODIN Marie-Celine:</t>
        </r>
        <r>
          <rPr>
            <sz val="9"/>
            <color indexed="81"/>
            <rFont val="Tahoma"/>
            <family val="2"/>
          </rPr>
          <t xml:space="preserve">
en fonction des plans de gestion</t>
        </r>
      </text>
    </comment>
    <comment ref="Q85" authorId="0">
      <text>
        <r>
          <rPr>
            <b/>
            <sz val="9"/>
            <color indexed="81"/>
            <rFont val="Tahoma"/>
            <family val="2"/>
          </rPr>
          <t>GODIN Marie-Celine:</t>
        </r>
        <r>
          <rPr>
            <sz val="9"/>
            <color indexed="81"/>
            <rFont val="Tahoma"/>
            <family val="2"/>
          </rPr>
          <t xml:space="preserve">
en fonction des plans de gestion</t>
        </r>
      </text>
    </comment>
    <comment ref="R85" authorId="0">
      <text>
        <r>
          <rPr>
            <b/>
            <sz val="9"/>
            <color indexed="81"/>
            <rFont val="Tahoma"/>
            <family val="2"/>
          </rPr>
          <t>GODIN Marie-Celine:</t>
        </r>
        <r>
          <rPr>
            <sz val="9"/>
            <color indexed="81"/>
            <rFont val="Tahoma"/>
            <family val="2"/>
          </rPr>
          <t xml:space="preserve">
en fonction des plans de gestion</t>
        </r>
      </text>
    </comment>
    <comment ref="S85" authorId="0">
      <text>
        <r>
          <rPr>
            <b/>
            <sz val="9"/>
            <color indexed="81"/>
            <rFont val="Tahoma"/>
            <family val="2"/>
          </rPr>
          <t>GODIN Marie-Celine:</t>
        </r>
        <r>
          <rPr>
            <sz val="9"/>
            <color indexed="81"/>
            <rFont val="Tahoma"/>
            <family val="2"/>
          </rPr>
          <t xml:space="preserve">
en fonction des plans de gestion</t>
        </r>
      </text>
    </comment>
    <comment ref="T85" authorId="0">
      <text>
        <r>
          <rPr>
            <b/>
            <sz val="9"/>
            <color indexed="81"/>
            <rFont val="Tahoma"/>
            <family val="2"/>
          </rPr>
          <t>GODIN Marie-Celine:</t>
        </r>
        <r>
          <rPr>
            <sz val="9"/>
            <color indexed="81"/>
            <rFont val="Tahoma"/>
            <family val="2"/>
          </rPr>
          <t xml:space="preserve">
en fonction des plans de gestion</t>
        </r>
      </text>
    </comment>
    <comment ref="U85" authorId="0">
      <text>
        <r>
          <rPr>
            <b/>
            <sz val="9"/>
            <color indexed="81"/>
            <rFont val="Tahoma"/>
            <family val="2"/>
          </rPr>
          <t>GODIN Marie-Celine:</t>
        </r>
        <r>
          <rPr>
            <sz val="9"/>
            <color indexed="81"/>
            <rFont val="Tahoma"/>
            <family val="2"/>
          </rPr>
          <t xml:space="preserve">
en fonction des plans de gestion</t>
        </r>
      </text>
    </comment>
    <comment ref="V85" authorId="0">
      <text>
        <r>
          <rPr>
            <b/>
            <sz val="9"/>
            <color indexed="81"/>
            <rFont val="Tahoma"/>
            <family val="2"/>
          </rPr>
          <t>GODIN Marie-Celine:</t>
        </r>
        <r>
          <rPr>
            <sz val="9"/>
            <color indexed="81"/>
            <rFont val="Tahoma"/>
            <family val="2"/>
          </rPr>
          <t xml:space="preserve">
en fonction des plans de gestion</t>
        </r>
      </text>
    </comment>
    <comment ref="W85" authorId="0">
      <text>
        <r>
          <rPr>
            <b/>
            <sz val="9"/>
            <color indexed="81"/>
            <rFont val="Tahoma"/>
            <family val="2"/>
          </rPr>
          <t>GODIN Marie-Celine:</t>
        </r>
        <r>
          <rPr>
            <sz val="9"/>
            <color indexed="81"/>
            <rFont val="Tahoma"/>
            <family val="2"/>
          </rPr>
          <t xml:space="preserve">
en fonction des plans de gestion</t>
        </r>
      </text>
    </comment>
    <comment ref="X85" authorId="0">
      <text>
        <r>
          <rPr>
            <b/>
            <sz val="9"/>
            <color indexed="81"/>
            <rFont val="Tahoma"/>
            <family val="2"/>
          </rPr>
          <t>GODIN Marie-Celine:</t>
        </r>
        <r>
          <rPr>
            <sz val="9"/>
            <color indexed="81"/>
            <rFont val="Tahoma"/>
            <family val="2"/>
          </rPr>
          <t xml:space="preserve">
en fonction des plans de gestion</t>
        </r>
      </text>
    </comment>
    <comment ref="U93" authorId="0">
      <text>
        <r>
          <rPr>
            <b/>
            <sz val="9"/>
            <color indexed="81"/>
            <rFont val="Tahoma"/>
            <family val="2"/>
          </rPr>
          <t>GODIN Marie-Celine:</t>
        </r>
        <r>
          <rPr>
            <sz val="9"/>
            <color indexed="81"/>
            <rFont val="Tahoma"/>
            <family val="2"/>
          </rPr>
          <t xml:space="preserve">
En fonction des mesures établies</t>
        </r>
      </text>
    </comment>
    <comment ref="V93" authorId="0">
      <text>
        <r>
          <rPr>
            <b/>
            <sz val="9"/>
            <color indexed="81"/>
            <rFont val="Tahoma"/>
            <family val="2"/>
          </rPr>
          <t>GODIN Marie-Celine:</t>
        </r>
        <r>
          <rPr>
            <sz val="9"/>
            <color indexed="81"/>
            <rFont val="Tahoma"/>
            <family val="2"/>
          </rPr>
          <t xml:space="preserve">
En fonction des mesures établies</t>
        </r>
      </text>
    </comment>
    <comment ref="W93" authorId="0">
      <text>
        <r>
          <rPr>
            <b/>
            <sz val="9"/>
            <color indexed="81"/>
            <rFont val="Tahoma"/>
            <family val="2"/>
          </rPr>
          <t>GODIN Marie-Celine:</t>
        </r>
        <r>
          <rPr>
            <sz val="9"/>
            <color indexed="81"/>
            <rFont val="Tahoma"/>
            <family val="2"/>
          </rPr>
          <t xml:space="preserve">
En fonction des mesures établies</t>
        </r>
      </text>
    </comment>
    <comment ref="X93" authorId="0">
      <text>
        <r>
          <rPr>
            <b/>
            <sz val="9"/>
            <color indexed="81"/>
            <rFont val="Tahoma"/>
            <family val="2"/>
          </rPr>
          <t>GODIN Marie-Celine:</t>
        </r>
        <r>
          <rPr>
            <sz val="9"/>
            <color indexed="81"/>
            <rFont val="Tahoma"/>
            <family val="2"/>
          </rPr>
          <t xml:space="preserve">
En fonction des mesures établies</t>
        </r>
      </text>
    </comment>
    <comment ref="W107" authorId="0">
      <text>
        <r>
          <rPr>
            <b/>
            <sz val="9"/>
            <color indexed="81"/>
            <rFont val="Tahoma"/>
            <family val="2"/>
          </rPr>
          <t>GODIN Marie-Celine:</t>
        </r>
        <r>
          <rPr>
            <sz val="9"/>
            <color indexed="81"/>
            <rFont val="Tahoma"/>
            <family val="2"/>
          </rPr>
          <t xml:space="preserve">
en fonction de la proposition</t>
        </r>
      </text>
    </comment>
    <comment ref="X107" authorId="0">
      <text>
        <r>
          <rPr>
            <b/>
            <sz val="9"/>
            <color indexed="81"/>
            <rFont val="Tahoma"/>
            <family val="2"/>
          </rPr>
          <t>GODIN Marie-Celine:</t>
        </r>
        <r>
          <rPr>
            <sz val="9"/>
            <color indexed="81"/>
            <rFont val="Tahoma"/>
            <family val="2"/>
          </rPr>
          <t xml:space="preserve">
en fonction de la proposition</t>
        </r>
      </text>
    </comment>
  </commentList>
</comments>
</file>

<file path=xl/sharedStrings.xml><?xml version="1.0" encoding="utf-8"?>
<sst xmlns="http://schemas.openxmlformats.org/spreadsheetml/2006/main" count="2131" uniqueCount="357">
  <si>
    <t>Bruxelles Environnement</t>
  </si>
  <si>
    <t>La Région</t>
  </si>
  <si>
    <t>Pour 2015 au plus tard</t>
  </si>
  <si>
    <t>Les autorités délivrantes</t>
  </si>
  <si>
    <t>D'ici fin 2014</t>
  </si>
  <si>
    <t>A partir de 2015</t>
  </si>
  <si>
    <t>A partir de 2016</t>
  </si>
  <si>
    <t>Pour 2016</t>
  </si>
  <si>
    <t>D’ici 2017</t>
  </si>
  <si>
    <t>Dès 2017</t>
  </si>
  <si>
    <t>Le Gouvernement</t>
  </si>
  <si>
    <t>D'ici 2016</t>
  </si>
  <si>
    <t>D'ici 2018</t>
  </si>
  <si>
    <t>Dès 2014 et au fur et à mesure de leur disponibilité</t>
  </si>
  <si>
    <t>Dès 2015</t>
  </si>
  <si>
    <t>au plus tard en juin 2014</t>
  </si>
  <si>
    <t>D’ici 2016</t>
  </si>
  <si>
    <t>Pour 2018 au plus tard</t>
  </si>
  <si>
    <t>Pour 2015</t>
  </si>
  <si>
    <t>D’ici à 2016</t>
  </si>
  <si>
    <t>Chaque année</t>
  </si>
  <si>
    <t>n°M</t>
  </si>
  <si>
    <t>n°P</t>
  </si>
  <si>
    <t>Développer des cartes de ludicité</t>
  </si>
  <si>
    <t>Elaborer un nouveau règlement de parc</t>
  </si>
  <si>
    <t>Elaborer un nouvel arrêté de fréquentation des bois et forêt</t>
  </si>
  <si>
    <t>Bruxelles Mobilité</t>
  </si>
  <si>
    <t>Concevoir et mettre à disposition des gestionnaires un guide de bonnes pratiques</t>
  </si>
  <si>
    <t>Typologie</t>
  </si>
  <si>
    <t>Etude technique</t>
  </si>
  <si>
    <t>Action de communication</t>
  </si>
  <si>
    <t>Action de terrain</t>
  </si>
  <si>
    <t>Acte juridique</t>
  </si>
  <si>
    <t>Etude stratégique</t>
  </si>
  <si>
    <t>Acte administratif</t>
  </si>
  <si>
    <t>Typologie Prescriptions</t>
  </si>
  <si>
    <t>BDU et les régies des bâtiments des différents niveaux de pouvoir</t>
  </si>
  <si>
    <t>BDU, Bruxelles Mobilité, le Port de Bruxelles, les
Communes et tout autre acteur public concerné</t>
  </si>
  <si>
    <t>Les autorités
compétentes</t>
  </si>
  <si>
    <t>Elaborer une charte des bâtiments publics « nature admise »</t>
  </si>
  <si>
    <t>Lors d’une future modification du PRAS</t>
  </si>
  <si>
    <t>Définir les priorités à accorder aux mesures du Schéma directeur Neerpede– Vlezenbeek– St-Anna-Pede</t>
  </si>
  <si>
    <t>Les autorités publiques et les pouvoirs organisateurs</t>
  </si>
  <si>
    <t>La Région de Bruxelles-Capitale et tous les partenaires concernés</t>
  </si>
  <si>
    <t>En 2015</t>
  </si>
  <si>
    <t>D’ici 2015</t>
  </si>
  <si>
    <t>Développer un indicateur synthétique d’évaluation de la prise en compte de la nature dans les projets de construction et de rénovation de bâtiments d’une part, et des espaces publics, d’autre part</t>
  </si>
  <si>
    <t>Les autres administrations régionales et communales ainsi que les organismes chargés d’une mission de service public concernés par la gestion d’espaces verts.</t>
  </si>
  <si>
    <t>Assurer la publicité et la diffusion du Référentiel</t>
  </si>
  <si>
    <t>Organiser des formations à
destination des gestionnaires d’espaces verts et du personnel de terrain</t>
  </si>
  <si>
    <t>Etablir des plans de gestion multifonctionnelle pour un tiers au moins des parcs régionaux</t>
  </si>
  <si>
    <t>D’ici à 2020</t>
  </si>
  <si>
    <t>BDU</t>
  </si>
  <si>
    <t>L’ensemble des
gestionnaires d’espaces publics en Région de Bruxelles-Capitale</t>
  </si>
  <si>
    <t>Réaliser un inventaire et une cartographie des arbres de grande taille</t>
  </si>
  <si>
    <t>BDU - DMS</t>
  </si>
  <si>
    <t xml:space="preserve">Etablir un schéma de monitoring de la gestion
</t>
  </si>
  <si>
    <t>Pour 2016 au plus tard</t>
  </si>
  <si>
    <t>Définir les modalités de reprise en gestion par Bruxelles Environnement des tronçons identifiés par les plans de gestion comme étant les plus sensibles et demandant une expertise
particulière pour leur gestion</t>
  </si>
  <si>
    <t>Superviser l’organisation de séminaires et autres évènements à destination des gestionnaires d’espaces verts et
des équipes de terrain</t>
  </si>
  <si>
    <t xml:space="preserve">Elaborer des projets d’arrêtés de désignation pour les trois sites Natura 2000 et les soumettra au ministre compétent
</t>
  </si>
  <si>
    <t xml:space="preserve">Elaborer des propositions
de modification des arrêtés de désignation des trois réserves naturelles situées hors Natura 2000 et les soumettra au ministre compétent
</t>
  </si>
  <si>
    <t>Elaborer des projets de plan de gestion pour les 48 stations Natura 2000 et les
trois réserves naturelles situées hors Natura et les soumettra au ministre compétent</t>
  </si>
  <si>
    <t>Négocier et proposera au ministre compétent des contrats de gestion des sites protégés avec les propriétaires et occupants concernés.</t>
  </si>
  <si>
    <t>Dès que repris en gestion</t>
  </si>
  <si>
    <t>Mi 2015 au plus tard</t>
  </si>
  <si>
    <t xml:space="preserve">Fin 2014 </t>
  </si>
  <si>
    <t>Le SPFMT</t>
  </si>
  <si>
    <t>Beliris, Bruxelles Mobilité, BDU et Bruxelles Environnement</t>
  </si>
  <si>
    <t>ANB, AWV</t>
  </si>
  <si>
    <t>2014-2017</t>
  </si>
  <si>
    <t>Poser les bases pour la mise sur pied d’un monitoring
de l’efficacité des ouvrages de reconnexion réalisés.</t>
  </si>
  <si>
    <t>Mener une campagne de communication pour inciter les acteurs à collaborer à la lutte contre les espèces invasives.</t>
  </si>
  <si>
    <t>Renforcer la communication sur les procédures à suivre pour la gestion des chenilles processionnaires du chêne, des cadavres d’animaux et des chats errants</t>
  </si>
  <si>
    <t>Elaborer une proposition d'arrêté portant dérogation à l'interdiction des méthodes et moyens visant à capturer et tuer des oiseaux, mammifères et poissons (annexe VI de l’ordonnance nature).</t>
  </si>
  <si>
    <t>Prévoir une convention avec un centre de revalidation pour
recueillir, soigner et relâcher les animaux affaiblis</t>
  </si>
  <si>
    <t>Elaborer un schéma quinquennal de surveillance de l’état de conservation des espèces et habitats naturels présents en
Région de Bruxelles-Capitale</t>
  </si>
  <si>
    <t>La plate-forme «Arbres, Nature et Paysage»</t>
  </si>
  <si>
    <t>Elaborer une proposition d'arrêté déterminant (i) les autorités ou services ressortissant de la Région et les communes concernés par la transmission à Bruxelles Environnement d’informations susceptibles de contribuer à la surveillance de l’état de conservation des espèces et des habitats naturels ainsi que (2) les modalités de transmission de ces informations.</t>
  </si>
  <si>
    <t>Veiller à l'actualisation/l'élaboration d'une carte d'évaluation biologique du territoire de la Région</t>
  </si>
  <si>
    <t>Insitituer un Observatoire des habitats naturels, de la faune et de la flore</t>
  </si>
  <si>
    <t>Actions</t>
  </si>
  <si>
    <t>Développer des initiatives d’information et de sensibilisation du public</t>
  </si>
  <si>
    <t>Maintenir et éventuellement renforcer les budgets alloués aux associations spécialisées dans la sensibilisation à la nature</t>
  </si>
  <si>
    <t>Identifier des sites potentiels dans les zones non desservies par des locaux d'animation et du personnel</t>
  </si>
  <si>
    <t>Dès que les budgets le permettent</t>
  </si>
  <si>
    <t>Dresser et mettre en ligne sur le site internet une liste la plus complète possible des acteurs et des activités de sensibilisation à la nature en Région de Bruxelles-Capitale.</t>
  </si>
  <si>
    <t>Mettre en place une coordination avec BDU</t>
  </si>
  <si>
    <t>Lors de la prise d'acte des demandes</t>
  </si>
  <si>
    <t>Avant de transmettre une proposition de classement au Ministre</t>
  </si>
  <si>
    <t>Bruxelles Environnement et BDU</t>
  </si>
  <si>
    <t>Proposer au Gouvernement une réforme des statuts de protection visant à rationaliser et optimiser les articulations entre les différentes polices de protection (nature, patrimoine et urbanisme)</t>
  </si>
  <si>
    <t>2015-2016</t>
  </si>
  <si>
    <t>2014-2015</t>
  </si>
  <si>
    <t>2018-2019</t>
  </si>
  <si>
    <t>Gérer les sites protégés conformément aux plans de gestion de manière à
assurer la réalisation des objectifs de conservation définis.</t>
  </si>
  <si>
    <t>2015-2017</t>
  </si>
  <si>
    <t>voir M14.1</t>
  </si>
  <si>
    <t>voir M9.1</t>
  </si>
  <si>
    <t>voir M13.1</t>
  </si>
  <si>
    <t>voir M11.1</t>
  </si>
  <si>
    <t>voir M21.2</t>
  </si>
  <si>
    <t>voir M19.2a</t>
  </si>
  <si>
    <t>oui</t>
  </si>
  <si>
    <t>Lien Projet/Activité récurrente PT</t>
  </si>
  <si>
    <t>ajouté</t>
  </si>
  <si>
    <t>voir Machteld</t>
  </si>
  <si>
    <t>-</t>
  </si>
  <si>
    <t>voir M21.3</t>
  </si>
  <si>
    <t>voir M21.1</t>
  </si>
  <si>
    <t>Inventorier les espaces délaissés. Evaluer leur potentiel pour la biodiversité et la production alimentaire durable ainsi que leur intérêt pour l'ouverture au public.</t>
  </si>
  <si>
    <t xml:space="preserve">Etudier les moyens de permettre l’accès temporaire à des terrains inutilisés et proposer un cadre juridique sécurisant </t>
  </si>
  <si>
    <t>Assurer une communication au sujet de l’offre en transport en commun desservant les espaces verts</t>
  </si>
  <si>
    <t>Etudier le besoin d’un renforcement de l’offre en transport en commun desservant les espaces verts</t>
  </si>
  <si>
    <t>STIB</t>
  </si>
  <si>
    <t>Besoins RH 2016 (etp)</t>
  </si>
  <si>
    <t>Besoins RH 2017 (etp)</t>
  </si>
  <si>
    <t>Besoins RH 2018 (etp)</t>
  </si>
  <si>
    <t>Besoins RH 2019 (etp)</t>
  </si>
  <si>
    <t>Besoins € 2015
x 1.000</t>
  </si>
  <si>
    <t>Besoins RH 2015 (etp)</t>
  </si>
  <si>
    <t>Besoins € 2016
x 1.000</t>
  </si>
  <si>
    <t>Besoins € 2017
x 1.000</t>
  </si>
  <si>
    <t>Besoins € 2018
x 1.000</t>
  </si>
  <si>
    <t>Besoins € 2019
x 1.000</t>
  </si>
  <si>
    <t>bau</t>
  </si>
  <si>
    <t>Priorité 1e lecture</t>
  </si>
  <si>
    <t>Planification temporelle 1e lecture</t>
  </si>
  <si>
    <t>Priorité 2e lecture</t>
  </si>
  <si>
    <t xml:space="preserve">Réaliser une cartographie de la vulnérabilité des milieux vis-à-vis des activités récréatives et/ou productives </t>
  </si>
  <si>
    <t>Identifier les vocations principales de chaque espace vert sous la responsabilité de Bruxelles Environnement et développer une stratégie d’accueil du public adaptée</t>
  </si>
  <si>
    <t>Créer une plate-forme «Arbres, Nature et Paysage»</t>
  </si>
  <si>
    <t>Mener des projets exemplaires de végétalisation/déminéralisation des espaces publics</t>
  </si>
  <si>
    <t>Développer des prescriptions-types pour le renforcement du maillage vert à intégrer aux cahiers des charges</t>
  </si>
  <si>
    <t>Les acteurs de la plateforme «Arbres, Nature et Paysage»</t>
  </si>
  <si>
    <t>Bruxelles Environnement (Facilitateur Nature)</t>
  </si>
  <si>
    <t xml:space="preserve">Les différents gestionnaires des espaces publics </t>
  </si>
  <si>
    <t>Elaborer une « Charte de l’Arbre en ville »</t>
  </si>
  <si>
    <t xml:space="preserve">Les autorités de tutelles des organismes en charge d’une mission de service public </t>
  </si>
  <si>
    <t>Encourager à recourir à la végétalisation des espaces publics</t>
  </si>
  <si>
    <t>Vérifier la conformité des projets avec les bonnes pratiques</t>
  </si>
  <si>
    <t xml:space="preserve">Les autorités délivrantes </t>
  </si>
  <si>
    <t>Développer un programme de soutien et de conseil à l’aménagement et à la
gestion des abords de bâtiments favorables à l’accueil de la vie sauvage ainsi qu’à la production alimentaire durable</t>
  </si>
  <si>
    <t>Développer un programme de soutien et de conseil à destination des écoles et autres établissements éducatifs ou d’accueil de la jeunesse désireux de développer des potagers pédagogiques et/ou d’intégrer la nature au sein de leur établissement</t>
  </si>
  <si>
    <t xml:space="preserve">Renforcer le respect des prescriptions en vigueur du Titre I, chapitre 4 du RRU </t>
  </si>
  <si>
    <t>Formuler des propositions d’adaptation de la législation et/ou des outils urbanistiques</t>
  </si>
  <si>
    <t>Autorités délivrantes et de contrôle</t>
  </si>
  <si>
    <t>Bruxelles Développement Urbain</t>
  </si>
  <si>
    <t>Examiner la possibilité de transformer les jardins et toitures vertes des bâtiments publics régionaux en espaces accueillants, ouverts au public</t>
  </si>
  <si>
    <t>Les gestionnaires des bâtiments publics régionaux</t>
  </si>
  <si>
    <t>La Régie des bâtiments</t>
  </si>
  <si>
    <t>Définir des objectifs écologiques précis pour les différentes zones des maillages vert et bleu ainsi que pour le renforcement du maillage vert dans les zones de carence en espaces verts publics et pour le renforcement des continuités vertes et bleues</t>
  </si>
  <si>
    <t>Elaborer un plan opérationnel de mise en œuvre du réseau écologique bruxellois pour la réalisation des objectifs écologiques proposés pour les différentes zones des maillages vert et bleu</t>
  </si>
  <si>
    <t>Veiller à ce que les abords des constructions et installations contribuent à la réalisation des maillages vert et bleu ainsi que du réseau écologique bruxellois</t>
  </si>
  <si>
    <t>Veiller à la mise en place de compensations planologiques</t>
  </si>
  <si>
    <t>Encourager les communes à développer une stratégie de développement de la nature à l’échelle de leur territoire</t>
  </si>
  <si>
    <t>Source de financement</t>
  </si>
  <si>
    <t>Etablir une liste pragmatique de
terrains stratégiques en vue d’en acquérir la maîtrise foncière aux fins de la réalisation des maillages vert et bleu</t>
  </si>
  <si>
    <t>BBP et SAU</t>
  </si>
  <si>
    <t>Initier les négociations en vue de se voir confier la
gestion des sites stratégiques</t>
  </si>
  <si>
    <t>Evaluer la
possibilité de modifier l’affectation des terrains stratégiques identifiés afin de consolider les maillages vert et bleu régionaux</t>
  </si>
  <si>
    <t>Exécuter les mesures prioritaires du Schéma directeur Neerpede – Vlezenbeek – St-Anna-Pede</t>
  </si>
  <si>
    <t>Elaborer un Plan de mesures pour la protection et la valorisation des reliques agricoles en dehors du territoire de Neerpede</t>
  </si>
  <si>
    <t>Prendre des mesures de redéploiement de l'agriculture urbaine et d’encouragement à l’adoption de pratiques agricoles respectueuses de l’environnement et des écosystèmes</t>
  </si>
  <si>
    <t>Constituer au sein de Bruxelles Environnement un service «Facilitateur Nature»</t>
  </si>
  <si>
    <t>Formuler au Gouvernement des propositions pour une introduction des indicateurs développés dans le règlement régional d’urbanisme et les procédures relatives à l'octroi des permis d'urbanisme</t>
  </si>
  <si>
    <t>Formuler des propositions au Gouvernement pour l’introduction d’un mécanisme de compensation in situ</t>
  </si>
  <si>
    <t>BDU et Bruxelles Environnement</t>
  </si>
  <si>
    <t>Proposer une adaptation du cahier des charges pour les études d’incidences</t>
  </si>
  <si>
    <t xml:space="preserve">Le Gouvernement et les diverses administrations concernées </t>
  </si>
  <si>
    <t>Améliorer la coordination, la cohérence et les synergies entre les plans environnementaux</t>
  </si>
  <si>
    <t>Développer une proposition de Référentiel commun de gestion écologique et paysagère des espaces verts</t>
  </si>
  <si>
    <t>Elaborer une proposition d’arrêté encadrant l’octroi de subsides pour la gestion écologique et paysagère des espaces verts</t>
  </si>
  <si>
    <t>Inviter les administrations régionales et communales ainsi que les organismes chargés d’une mission de service public concernés à s’engager à appliquer les lignes directrices pour la gestion des espaces verts
développées dans le Référentiel</t>
  </si>
  <si>
    <t>Protéger et favoriser au maximum les arbres de grande taille tant qu’ils ne posent pas de problèmes de sécurité</t>
  </si>
  <si>
    <t>Développer, adopter et
mettre en oeuvre des plans de gestion multifonctionnels pour les autres espaces publics</t>
  </si>
  <si>
    <t>Poursuivre la collaboration et travailler à l’amélioration continue des performances en matière de gestion intégrée des déchets dans les espaces verts</t>
  </si>
  <si>
    <t>Bruxelles Environnement et Bruxelles Propreté</t>
  </si>
  <si>
    <t>Elaborer une proposition d'approche pour l’intégration du «plan de gestion multifonctionnel» dans l’arsenal juridique de la Région</t>
  </si>
  <si>
    <t>Bruxelles Développement Urbain (DU et DMS)</t>
  </si>
  <si>
    <t>Infrabel</t>
  </si>
  <si>
    <t>Poursuivre et amplifier la collaboration avec Bruxelles Mobilité pour la gestion écologique des bords de voiries</t>
  </si>
  <si>
    <t>Proposer au Port de Bruxelles une démarche de collaboration en vue d’une gestion écologique du canal et de ses berges</t>
  </si>
  <si>
    <t>Le Port de Bruxelles</t>
  </si>
  <si>
    <t>Développer un cahier des charges type reprenant les clauses techniques appropriées pour un aménagement et une gestion écologique des abords d’infrastructures de transport</t>
  </si>
  <si>
    <t>Formuler des recommandations en vue d’améliorer la gestion des eaux pluviales aux abords des infrastructures de transport à l’aide de solutions naturelles</t>
  </si>
  <si>
    <t>Formuler des recommandations en vue de limiter la propagation des espèces invasives le long des infrastructures de transport</t>
  </si>
  <si>
    <t>Prendre les mesures nécessaires pour coordonner et encadrer les mécanismes de soutien à la réalisation des objectifs de l’ordonnance du 1er mars 2012
relative à la conservation de la nature.</t>
  </si>
  <si>
    <t>Etudier les possibilités de mise en place de soutiens structurels pluriannuels aux associations</t>
  </si>
  <si>
    <t>Identifier les incitants présentant une incidence néfaste sur la nature et la biodiversité et formuler une proposition au Gouvernement visant à réduire voire à supprimer l’impact négatif de ces incitants</t>
  </si>
  <si>
    <t>Les pouvoirs publics concernés</t>
  </si>
  <si>
    <t>Rassembler, développer, tenir à jour et mettre les outils de référence pour le renforcement du maillage vert à disposition des gestionaires d'espaces verts</t>
  </si>
  <si>
    <t>Organiser des centrales de marchés pour l’aménagement et la gestion des espaces verts</t>
  </si>
  <si>
    <t>Mettre en place au sein de Bruxelles Environnement un service d’aide et de conseils sur mesure pour les gestionnaires d’espaces vert</t>
  </si>
  <si>
    <t xml:space="preserve">Mettre l’expertise du « Facilitateur Nature » à la disposition des universités, hautes écoles et autres centres de formation professionnelle </t>
  </si>
  <si>
    <t xml:space="preserve">Veiller à ce que les filières relatives à l’aménagement et à la gestion écologique des espaces verts urbains figurent en bonne place dans la feuille de route pour l’économie circulaire </t>
  </si>
  <si>
    <t xml:space="preserve">Bruxelles Environnement et le Gouvernement </t>
  </si>
  <si>
    <t>Finaliser l’étude de faisabilité relative à la reconnexion des massifs de la Forêt de Soignes et mettre les conclusions en œuvre</t>
  </si>
  <si>
    <t>Participer à la réalisation du projet OZON</t>
  </si>
  <si>
    <t>Renforcer le rôle de couloir écologique du Canal et de ses abords et en améliorer la perméabilité transversale</t>
  </si>
  <si>
    <t>Bruxelles Environnement et les autres acteurs concernés</t>
  </si>
  <si>
    <t>Institutions pilotes</t>
  </si>
  <si>
    <t>Institutions supports</t>
  </si>
  <si>
    <t>Mettre en place des solutions structurelles pour diminuer significativement les mortalités des batraciens lors des migrations saisonnières</t>
  </si>
  <si>
    <t>Les gestionnaires de voiries</t>
  </si>
  <si>
    <t>Etablir des mesures de lutte contre les espèces invasives</t>
  </si>
  <si>
    <t>Encadrer la délivrance d'autorisations pour les
opérations d’introduction intentionnelle dans la nature d’espèces animales ou végétales non indigènes mais non reprises dans l’annexe IV de l’ordonnance relative aux espèces exotiques invasives</t>
  </si>
  <si>
    <t>Intégrer la préoccupation relative à la lutte contre les espèces invasives dans les obligations relatives à la gestion des sols pollués et aux mouvements de terre</t>
  </si>
  <si>
    <t>Elaborer et mener une campagne de communication relative au nourrissage des animaux
et à la cohabitation entre les usagers de la ville et les espèces sauvages</t>
  </si>
  <si>
    <t>Etudier le besoin d’améliorer les procédures à suivre, de développer ou d'adapter les moyens de gestion des chenilles processionnaires du chêne, des cadavres d’animaux et des chats errants et, le cas échéant, transmettre des propositions d’adaptation au Gouvernement.</t>
  </si>
  <si>
    <t>Mi 2015</t>
  </si>
  <si>
    <t>Veiller à l’articulation, la complémentarité et la complétude des réseau de mesures de qualité biologique des cours et plans d’eau</t>
  </si>
  <si>
    <t>Communiquer au public les données issues de la surveillance</t>
  </si>
  <si>
    <t xml:space="preserve">Formuler au Gouvernement une proposition pour l’évaluation des bénéfices socio-économiques de la biodiversité sur le territoire bruxellois </t>
  </si>
  <si>
    <t>Poursuivre et renforcer le soutien aux acteurs de la sensibilisation à la nature et à la biodiversité actifs en Région de Bruxelles-Capitale, établir des partenariats et encourager les synergies</t>
  </si>
  <si>
    <t>Etablir des partenariats avec les Pouvoirs Organisateurs des établissements scolaires en vue d’encourager la verdurisation des cours et abords d’écoles</t>
  </si>
  <si>
    <t>Réaliser un inventaire des associations et des sites offrant des activités de sensibilisation et analyser leur potentiel à répondre à une plus grande demande</t>
  </si>
  <si>
    <t>Lancer un appel aux acteurs de
terrain pour élargir l'offre d'activités de sensibilisation</t>
  </si>
  <si>
    <t xml:space="preserve">Diffuser de manière proactive la liste des acteurs et des activités de sensibilisation à la nature vers les écoles bruxelloises et les autres acteurs de l’éducation </t>
  </si>
  <si>
    <t xml:space="preserve">Encourager la conception et la gestion participative des espaces verts </t>
  </si>
  <si>
    <t>Veiller à garantir une représentation des pouvoirs locaux au CSBCN</t>
  </si>
  <si>
    <t>Le Ministre ayant la conservation de la nature dans ses compétences</t>
  </si>
  <si>
    <t xml:space="preserve">Inviter le CSBCN à se faire le relai auprès des associations de conservation de la nature afin d’également recueillir leurs avis dans le cadre de la mise en œuvre des mesures prévues par le présent plan </t>
  </si>
  <si>
    <t>Doter le CSBCN d’un budget raisonnable de fonctionnement</t>
  </si>
  <si>
    <t>Etablir une liste d’acteurs prioritaires avec lesquels négocier des accords particuliers à soumettra pour approbation au Gouvernement</t>
  </si>
  <si>
    <t>Négocier et conclure des « contrats
d’objectifs nature et biodiversité » avec les acteurs désignés par le Gouvernement</t>
  </si>
  <si>
    <t>Consulter systématiquement Bruxelles Environnement lorsque les demandes de classement de sites naturels à des fins de protection du patrimoine naturel émanent de tiers</t>
  </si>
  <si>
    <t>Se consulter mutuellement sur les propositions de classement de sites (à l'exception des arbres)</t>
  </si>
  <si>
    <t>BDU - DMS et Bruxelles Environnement</t>
  </si>
  <si>
    <t>Défendre une coordination d’actions stratégiques en vue de renforcer la fonctionnalité écologique et sociale des maillages vert et bleu et de la mise en place d’un monitoring de la biodiversité à l’échelle métropolitaine</t>
  </si>
  <si>
    <t>Encourager les autres gestionnaires des bâtiments publics à développer leurs propres projets et examiner avec eux les possibilités de partenariats</t>
  </si>
  <si>
    <t>Intégrer les orientations du plan opérationnel de mise en oeuvre du réseau écologique bruxellois dans les plans et programmes de développement et d’affectation du sol</t>
  </si>
  <si>
    <t xml:space="preserve">Mettre en œuvre le plan opérationnel pour le réseau écologique </t>
  </si>
  <si>
    <t>voir M8.1</t>
  </si>
  <si>
    <t xml:space="preserve">Consulter les services pertinents de Bruxelles Environnement le plus en amont possible des procédures d’élaboration des plans et programmes susceptibles d’impacter la nature </t>
  </si>
  <si>
    <t>Mettre en place des processus participatifs de quartier pour la plantation d’arbres partagés ou parrainés</t>
  </si>
  <si>
    <t>Prendre en compte l'indicateur synthétique dans les projets de construction et de rénovation de bâtiments appartenant au domaine public ainsi que des espaces publics</t>
  </si>
  <si>
    <t>Bruxelles Environnement
(avis PU/PE)</t>
  </si>
  <si>
    <t>Mettre sur pied une base de données de gestion et appliquer les initiatives de monitoring prioritaires</t>
  </si>
  <si>
    <t>Au plus tard en 2018</t>
  </si>
  <si>
    <t>2016-2017</t>
  </si>
  <si>
    <t>Budget BE = 200.000 €/an</t>
  </si>
  <si>
    <t>voir M20.5</t>
  </si>
  <si>
    <t>0</t>
  </si>
  <si>
    <t>25</t>
  </si>
  <si>
    <t>+ 1%</t>
  </si>
  <si>
    <t>+ 1,2%</t>
  </si>
  <si>
    <t>+ 1,3%</t>
  </si>
  <si>
    <t>+ 1,4%</t>
  </si>
  <si>
    <t>+ 1,5%</t>
  </si>
  <si>
    <t>Bruxelles Pouvoirs Locaux</t>
  </si>
  <si>
    <t>2a</t>
  </si>
  <si>
    <t>2b</t>
  </si>
  <si>
    <t>3a</t>
  </si>
  <si>
    <t>3b</t>
  </si>
  <si>
    <t>Explorer le concept du rue-parc et proposer une stratégie pour en assurer le développement sur le territoire régional</t>
  </si>
  <si>
    <t>1a</t>
  </si>
  <si>
    <t>1b</t>
  </si>
  <si>
    <t>1c</t>
  </si>
  <si>
    <t>1d</t>
  </si>
  <si>
    <t>1e</t>
  </si>
  <si>
    <t>1f</t>
  </si>
  <si>
    <t>Les communes et les associations</t>
  </si>
  <si>
    <t>Appels à projets écoles</t>
  </si>
  <si>
    <t>voir M9.1a</t>
  </si>
  <si>
    <t>tbd</t>
  </si>
  <si>
    <t>A l'occasion de la révision du PRAS et du CoBAT</t>
  </si>
  <si>
    <t>A partir de 2014</t>
  </si>
  <si>
    <t>Voir stratégie agriculture/
alimentation</t>
  </si>
  <si>
    <t>voir M5.2</t>
  </si>
  <si>
    <t>Bruxelles Environnement?</t>
  </si>
  <si>
    <t>5a</t>
  </si>
  <si>
    <t>5b</t>
  </si>
  <si>
    <t>Budget études stratégiques = 125.000 €</t>
  </si>
  <si>
    <t>Dans le cadre de la signature des "Contrats d'objectifs"</t>
  </si>
  <si>
    <t>6a</t>
  </si>
  <si>
    <t>6b</t>
  </si>
  <si>
    <t>2c</t>
  </si>
  <si>
    <t>4a</t>
  </si>
  <si>
    <t>4b</t>
  </si>
  <si>
    <t>voir M15.1c</t>
  </si>
  <si>
    <t>Dès que possible</t>
  </si>
  <si>
    <t>Beliris</t>
  </si>
  <si>
    <t>Port de Bruxelles</t>
  </si>
  <si>
    <t>voir M18.2</t>
  </si>
  <si>
    <t>Les communes et les gestionnaires de contrats de quartier</t>
  </si>
  <si>
    <t>Total général</t>
  </si>
  <si>
    <t>Étiquettes de lignes</t>
  </si>
  <si>
    <t>voir M08.1</t>
  </si>
  <si>
    <t>voir M01.6</t>
  </si>
  <si>
    <t>voir M02.2b</t>
  </si>
  <si>
    <t>2</t>
  </si>
  <si>
    <t>Feder pour agrobiopole</t>
  </si>
  <si>
    <t>Projet Life</t>
  </si>
  <si>
    <t>207</t>
  </si>
  <si>
    <t>734</t>
  </si>
  <si>
    <t>453</t>
  </si>
  <si>
    <t>588</t>
  </si>
  <si>
    <t>884</t>
  </si>
  <si>
    <t>voir M17.1 + 17.2</t>
  </si>
  <si>
    <t>Besoins RH 2020 (etp)</t>
  </si>
  <si>
    <t>2017-2018</t>
  </si>
  <si>
    <t>2018-2020</t>
  </si>
  <si>
    <t>2016-2020</t>
  </si>
  <si>
    <t>2019-2020</t>
  </si>
  <si>
    <t>2017-2020</t>
  </si>
  <si>
    <t>Initier la mise en œuvre des mesures à prendre dans les autres zones et reliques agricoles</t>
  </si>
  <si>
    <t>2015-2020</t>
  </si>
  <si>
    <t>Besoins € 2020
x 1.000</t>
  </si>
  <si>
    <t>Besoins € 2015</t>
  </si>
  <si>
    <t>Besoins € 2016</t>
  </si>
  <si>
    <t>Besoins € 2017</t>
  </si>
  <si>
    <t>Besoins € 2018</t>
  </si>
  <si>
    <t>Besoins € 2019</t>
  </si>
  <si>
    <t>Besoins € 2020</t>
  </si>
  <si>
    <t xml:space="preserve"> Besoins RH 2016 (etp)</t>
  </si>
  <si>
    <t xml:space="preserve"> Besoins RH 2015 (etp)</t>
  </si>
  <si>
    <t xml:space="preserve"> Besoins RH 2017 (etp)</t>
  </si>
  <si>
    <t xml:space="preserve"> Besoins RH 2018 (etp)</t>
  </si>
  <si>
    <t xml:space="preserve"> Besoins RH 2019 (etp)</t>
  </si>
  <si>
    <t xml:space="preserve"> Besoins RH 2020 (etp)</t>
  </si>
  <si>
    <t>7a</t>
  </si>
  <si>
    <t>7b</t>
  </si>
  <si>
    <t>Rassembler les informations existantes sur la demande socio-récréative à l'échelle
régionale</t>
  </si>
  <si>
    <t>Finaliser les plans d’aménagement et de gestion écologique des bermes de chemin de fer</t>
  </si>
  <si>
    <t>Elaborer des plans d'action pour
améliorer la conservation :
· des hirondelles et martinets, ou plus largement, des espèces d’intérêt régional nichant dans des bâtiments ;
· des espèces des milieux humides et aquatiques (plan d'action mares) et plus spécifiquement des
amphibiens et de l’iris jaune ;
· des abeilles et autres pollinisateurs sauvages</t>
  </si>
  <si>
    <r>
      <t xml:space="preserve">Priorité </t>
    </r>
    <r>
      <rPr>
        <b/>
        <sz val="11"/>
        <color theme="0"/>
        <rFont val="Calibri"/>
        <family val="2"/>
        <scheme val="minor"/>
      </rPr>
      <t>2e lecture</t>
    </r>
  </si>
  <si>
    <r>
      <t xml:space="preserve">Planning </t>
    </r>
    <r>
      <rPr>
        <b/>
        <sz val="11"/>
        <color theme="0"/>
        <rFont val="Calibri"/>
        <family val="2"/>
        <scheme val="minor"/>
      </rPr>
      <t>2e lecture</t>
    </r>
  </si>
  <si>
    <t>Mesures</t>
  </si>
  <si>
    <t>Développer une stratégie durable d’accueil du public dans les espaces verts</t>
  </si>
  <si>
    <t>Renforcer la présence de nature au niveau des espaces publics</t>
  </si>
  <si>
    <t>Renforcer la présence de nature au niveau des bâtiments et de leurs abords</t>
  </si>
  <si>
    <t>Permettre l’accès du public aux toitures et abords végétalisés des bâtiments</t>
  </si>
  <si>
    <t>Assurer une protection et une gestion adéquates des sites de haute valeur biologique et assurer la mise en œuvre du réseau écologique</t>
  </si>
  <si>
    <t>Acquérir la maîtrise foncière sur les sites stratégiques</t>
  </si>
  <si>
    <t>Développer une vision intégrée pour le maintien et la restauration des reliques agricoles</t>
  </si>
  <si>
    <t>Mettre sur pied un « Facilitateur Nature »</t>
  </si>
  <si>
    <t>Améliorer les outils et procédures permettant la prise en compte de la nature dans les plans et projets</t>
  </si>
  <si>
    <t>Adopter un référentiel commun aux différents niveaux de pouvoir pour la gestion écologique et paysagère des espaces verts</t>
  </si>
  <si>
    <t>Développer et mettre en œuvre des plans d'aménagement et de gestion multifonctionnelle des espaces verts</t>
  </si>
  <si>
    <t>Développer et mettre en œuvre des plans d'aménagement et de gestion ecologique des espaces associés aux infrastructures de transport</t>
  </si>
  <si>
    <t>Coordonner et encadrer les mécanismes de soutien a la nature</t>
  </si>
  <si>
    <t>Promouvoir les bonnes pratiques de gestion des espaces verts</t>
  </si>
  <si>
    <t>Mettre en œuvre les plans de gestion des sites protégés</t>
  </si>
  <si>
    <t>Prendre des Mesures de protection actives pour les espèces végétales et animales patrimoniales</t>
  </si>
  <si>
    <t>Améliorer la perméabilité à la faune des infrastructures de transport</t>
  </si>
  <si>
    <t>Optimaliser la gestion des espèces exotiques invasives</t>
  </si>
  <si>
    <t>Optimaliser la cohabitation entre l’homme et la nature en ville</t>
  </si>
  <si>
    <t>Elaborer et mettre en œuvre un schéma de surveillance des habitats naturels, de la faune et de la flore</t>
  </si>
  <si>
    <t>Développer une stratégie globale de sensibilisation</t>
  </si>
  <si>
    <t>Soutenir les actions de sensibilisation et d’éducation à la nature et renforcer les synergies entre les associations</t>
  </si>
  <si>
    <t>Promouvoir la conception et la gestion participative des espaces verts publics</t>
  </si>
  <si>
    <t>Permettre au CSBCN de constituer une véritable «Plateforme Nature»</t>
  </si>
  <si>
    <t>Formaliser les « Partenariats Nature » avec la Région par la signature de contrats d'objectifs</t>
  </si>
  <si>
    <t>Optimaliser l'articulation entre les différents systèmes de protection des espaces verts</t>
  </si>
  <si>
    <t>Renforcer la cooperation interregionale en matière de stratégie de gestion de la biodiversité</t>
  </si>
  <si>
    <t>(Tous)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</si>
</sst>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b/>
      <sz val="11"/>
      <color theme="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xf>
    <xf numFmtId="0" fontId="4"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0" fillId="0" borderId="0" xfId="0" pivotButton="1"/>
    <xf numFmtId="0" fontId="0" fillId="0" borderId="0" xfId="0" applyNumberFormat="1"/>
    <xf numFmtId="0" fontId="0" fillId="0" borderId="0" xfId="0"/>
    <xf numFmtId="0" fontId="0" fillId="0" borderId="0" xfId="0" applyAlignment="1">
      <alignment horizontal="left"/>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right" vertical="top" wrapText="1"/>
    </xf>
    <xf numFmtId="49" fontId="5" fillId="0" borderId="1" xfId="0" quotePrefix="1" applyNumberFormat="1" applyFont="1" applyFill="1" applyBorder="1" applyAlignment="1">
      <alignment horizontal="right" vertical="top" wrapText="1"/>
    </xf>
    <xf numFmtId="0" fontId="4" fillId="0" borderId="1" xfId="0" applyFont="1" applyFill="1" applyBorder="1" applyAlignment="1">
      <alignment vertical="top" wrapText="1"/>
    </xf>
    <xf numFmtId="0" fontId="5" fillId="0" borderId="1" xfId="0" quotePrefix="1" applyFont="1" applyFill="1" applyBorder="1" applyAlignment="1">
      <alignment horizontal="left" vertical="top" wrapText="1"/>
    </xf>
    <xf numFmtId="0" fontId="4" fillId="0" borderId="1" xfId="0" applyFont="1" applyFill="1" applyBorder="1" applyAlignment="1">
      <alignment horizontal="right" vertical="top" wrapText="1"/>
    </xf>
    <xf numFmtId="49" fontId="4" fillId="0" borderId="1" xfId="0" quotePrefix="1" applyNumberFormat="1" applyFont="1" applyFill="1" applyBorder="1" applyAlignment="1">
      <alignment horizontal="righ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horizontal="right" vertical="top" wrapText="1"/>
    </xf>
    <xf numFmtId="0" fontId="4" fillId="0" borderId="3" xfId="0" applyFont="1" applyFill="1" applyBorder="1" applyAlignment="1">
      <alignment vertical="top" wrapText="1"/>
    </xf>
    <xf numFmtId="0" fontId="4" fillId="0" borderId="3"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ODIN Marie-Celine" refreshedDate="42216.574194212961" createdVersion="4" refreshedVersion="4" minRefreshableVersion="3" recordCount="126">
  <cacheSource type="worksheet">
    <worksheetSource ref="A1:X127" sheet="Programmation"/>
  </cacheSource>
  <cacheFields count="24">
    <cacheField name="n°M" numFmtId="0">
      <sharedItems containsSemiMixedTypes="0" containsString="0" containsNumber="1" containsInteger="1" minValue="1" maxValue="27"/>
    </cacheField>
    <cacheField name="n°P" numFmtId="0">
      <sharedItems containsMixedTypes="1" containsNumber="1" containsInteger="1" minValue="1" maxValue="6"/>
    </cacheField>
    <cacheField name="Mesures" numFmtId="0">
      <sharedItems/>
    </cacheField>
    <cacheField name="Actions" numFmtId="0">
      <sharedItems longText="1"/>
    </cacheField>
    <cacheField name="Priorité 1e lecture" numFmtId="0">
      <sharedItems containsMixedTypes="1" containsNumber="1" containsInteger="1" minValue="1" maxValue="3"/>
    </cacheField>
    <cacheField name="Typologie" numFmtId="0">
      <sharedItems count="6">
        <s v="Etude technique"/>
        <s v="Etude stratégique"/>
        <s v="Action de communication"/>
        <s v="Acte juridique"/>
        <s v="Acte administratif"/>
        <s v="Action de terrain"/>
      </sharedItems>
    </cacheField>
    <cacheField name="Priorité 2e lecture" numFmtId="0">
      <sharedItems containsSemiMixedTypes="0" containsString="0" containsNumber="1" containsInteger="1" minValue="1" maxValue="3" count="3">
        <n v="1"/>
        <n v="2"/>
        <n v="3"/>
      </sharedItems>
    </cacheField>
    <cacheField name="Planification temporelle 1e lecture" numFmtId="0">
      <sharedItems/>
    </cacheField>
    <cacheField name="Planning 2e lecture" numFmtId="0">
      <sharedItems containsMixedTypes="1" containsNumber="1" containsInteger="1" minValue="2014" maxValue="2018"/>
    </cacheField>
    <cacheField name="Institutions pilotes" numFmtId="0">
      <sharedItems containsBlank="1"/>
    </cacheField>
    <cacheField name="Institutions supports" numFmtId="0">
      <sharedItems containsBlank="1"/>
    </cacheField>
    <cacheField name="Lien Projet/Activité récurrente PT" numFmtId="0">
      <sharedItems containsBlank="1"/>
    </cacheField>
    <cacheField name="Besoins RH 2015 (etp)" numFmtId="0">
      <sharedItems containsMixedTypes="1" containsNumber="1" minValue="0" maxValue="3"/>
    </cacheField>
    <cacheField name="Besoins RH 2016 (etp)" numFmtId="0">
      <sharedItems containsMixedTypes="1" containsNumber="1" minValue="0" maxValue="5.5"/>
    </cacheField>
    <cacheField name="Besoins RH 2017 (etp)" numFmtId="0">
      <sharedItems containsMixedTypes="1" containsNumber="1" minValue="0" maxValue="5.5"/>
    </cacheField>
    <cacheField name="Besoins RH 2018 (etp)" numFmtId="0">
      <sharedItems containsMixedTypes="1" containsNumber="1" minValue="0" maxValue="5.5"/>
    </cacheField>
    <cacheField name="Besoins RH 2019 (etp)" numFmtId="0">
      <sharedItems containsMixedTypes="1" containsNumber="1" minValue="0" maxValue="5.5"/>
    </cacheField>
    <cacheField name="Besoins RH 2020 (etp)" numFmtId="0">
      <sharedItems containsMixedTypes="1" containsNumber="1" minValue="0" maxValue="5.5"/>
    </cacheField>
    <cacheField name="Besoins € 2015_x000a_x 1.000" numFmtId="0">
      <sharedItems containsMixedTypes="1" containsNumber="1" containsInteger="1" minValue="0" maxValue="0"/>
    </cacheField>
    <cacheField name="Besoins € 2016_x000a_x 1.000" numFmtId="0">
      <sharedItems containsMixedTypes="1" containsNumber="1" containsInteger="1" minValue="0" maxValue="150"/>
    </cacheField>
    <cacheField name="Besoins € 2017_x000a_x 1.000" numFmtId="0">
      <sharedItems containsMixedTypes="1" containsNumber="1" containsInteger="1" minValue="0" maxValue="150"/>
    </cacheField>
    <cacheField name="Besoins € 2018_x000a_x 1.000" numFmtId="0">
      <sharedItems containsMixedTypes="1" containsNumber="1" containsInteger="1" minValue="0" maxValue="150"/>
    </cacheField>
    <cacheField name="Besoins € 2019_x000a_x 1.000" numFmtId="0">
      <sharedItems containsMixedTypes="1" containsNumber="1" containsInteger="1" minValue="0" maxValue="150"/>
    </cacheField>
    <cacheField name="Besoins € 2020_x000a_x 1.000" numFmtId="0">
      <sharedItems containsMixedTypes="1" containsNumber="1" containsInteger="1" minValue="0" maxValue="15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ODIN Marie-Celine" refreshedDate="42216.574393634262" createdVersion="4" refreshedVersion="4" minRefreshableVersion="3" recordCount="126">
  <cacheSource type="worksheet">
    <worksheetSource ref="A1:W127" sheet="Programmation"/>
  </cacheSource>
  <cacheFields count="23">
    <cacheField name="n°M" numFmtId="0">
      <sharedItems containsSemiMixedTypes="0" containsString="0" containsNumber="1" containsInteger="1" minValue="1" maxValue="27"/>
    </cacheField>
    <cacheField name="n°P" numFmtId="0">
      <sharedItems containsMixedTypes="1" containsNumber="1" containsInteger="1" minValue="1" maxValue="6"/>
    </cacheField>
    <cacheField name="Mesures" numFmtId="0">
      <sharedItems/>
    </cacheField>
    <cacheField name="Actions" numFmtId="0">
      <sharedItems longText="1"/>
    </cacheField>
    <cacheField name="Priorité 1e lecture" numFmtId="0">
      <sharedItems containsMixedTypes="1" containsNumber="1" containsInteger="1" minValue="1" maxValue="3"/>
    </cacheField>
    <cacheField name="Typologie" numFmtId="0">
      <sharedItems count="6">
        <s v="Etude technique"/>
        <s v="Etude stratégique"/>
        <s v="Action de communication"/>
        <s v="Acte juridique"/>
        <s v="Acte administratif"/>
        <s v="Action de terrain"/>
      </sharedItems>
    </cacheField>
    <cacheField name="Priorité 2e lecture" numFmtId="0">
      <sharedItems containsSemiMixedTypes="0" containsString="0" containsNumber="1" containsInteger="1" minValue="1" maxValue="3" count="3">
        <n v="1"/>
        <n v="2"/>
        <n v="3"/>
      </sharedItems>
    </cacheField>
    <cacheField name="Planification temporelle 1e lecture" numFmtId="0">
      <sharedItems/>
    </cacheField>
    <cacheField name="Planning 2e lecture" numFmtId="0">
      <sharedItems containsMixedTypes="1" containsNumber="1" containsInteger="1" minValue="2014" maxValue="2018"/>
    </cacheField>
    <cacheField name="Institutions pilotes" numFmtId="0">
      <sharedItems containsBlank="1"/>
    </cacheField>
    <cacheField name="Institutions supports" numFmtId="0">
      <sharedItems containsBlank="1"/>
    </cacheField>
    <cacheField name="Lien Projet/Activité récurrente PT" numFmtId="0">
      <sharedItems containsBlank="1"/>
    </cacheField>
    <cacheField name="Besoins RH 2015 (etp)" numFmtId="0">
      <sharedItems containsMixedTypes="1" containsNumber="1" minValue="0" maxValue="3"/>
    </cacheField>
    <cacheField name="Besoins RH 2016 (etp)" numFmtId="0">
      <sharedItems containsMixedTypes="1" containsNumber="1" minValue="0" maxValue="5.5"/>
    </cacheField>
    <cacheField name="Besoins RH 2017 (etp)" numFmtId="0">
      <sharedItems containsMixedTypes="1" containsNumber="1" minValue="0" maxValue="5.5"/>
    </cacheField>
    <cacheField name="Besoins RH 2018 (etp)" numFmtId="0">
      <sharedItems containsMixedTypes="1" containsNumber="1" minValue="0" maxValue="5.5"/>
    </cacheField>
    <cacheField name="Besoins RH 2019 (etp)" numFmtId="0">
      <sharedItems containsMixedTypes="1" containsNumber="1" minValue="0" maxValue="5.5"/>
    </cacheField>
    <cacheField name="Besoins RH 2020 (etp)" numFmtId="0">
      <sharedItems containsMixedTypes="1" containsNumber="1" minValue="0" maxValue="5.5"/>
    </cacheField>
    <cacheField name="Besoins € 2015_x000a_x 1.000" numFmtId="0">
      <sharedItems containsMixedTypes="1" containsNumber="1" containsInteger="1" minValue="0" maxValue="0"/>
    </cacheField>
    <cacheField name="Besoins € 2016_x000a_x 1.000" numFmtId="0">
      <sharedItems containsMixedTypes="1" containsNumber="1" containsInteger="1" minValue="0" maxValue="150"/>
    </cacheField>
    <cacheField name="Besoins € 2017_x000a_x 1.000" numFmtId="0">
      <sharedItems containsMixedTypes="1" containsNumber="1" containsInteger="1" minValue="0" maxValue="150"/>
    </cacheField>
    <cacheField name="Besoins € 2018_x000a_x 1.000" numFmtId="0">
      <sharedItems containsMixedTypes="1" containsNumber="1" containsInteger="1" minValue="0" maxValue="150"/>
    </cacheField>
    <cacheField name="Besoins € 2019_x000a_x 1.000" numFmtId="0">
      <sharedItems containsMixedTypes="1" containsNumber="1" containsInteger="1" minValue="0"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n v="1"/>
    <s v="1a"/>
    <s v="Développer une stratégie durable d’accueil du public dans les espaces verts"/>
    <s v="Inventorier les espaces délaissés. Evaluer leur potentiel pour la biodiversité et la production alimentaire durable ainsi que leur intérêt pour l'ouverture au public."/>
    <n v="3"/>
    <x v="0"/>
    <x v="0"/>
    <s v="-"/>
    <n v="2016"/>
    <s v="Bruxelles Environnement"/>
    <m/>
    <m/>
    <s v="voir M01.6"/>
    <s v="voir M01.6"/>
    <s v="voir M01.6"/>
    <s v="voir M01.6"/>
    <s v="voir M01.6"/>
    <s v="voir M01.6"/>
    <n v="0"/>
    <n v="30"/>
    <n v="5"/>
    <n v="5"/>
    <n v="5"/>
    <n v="5"/>
  </r>
  <r>
    <n v="1"/>
    <s v="1b"/>
    <s v="Développer une stratégie durable d’accueil du public dans les espaces verts"/>
    <s v="Etudier les moyens de permettre l’accès temporaire à des terrains inutilisés et proposer un cadre juridique sécurisant "/>
    <n v="3"/>
    <x v="1"/>
    <x v="0"/>
    <s v="-"/>
    <n v="2016"/>
    <s v="Bruxelles Environnement"/>
    <m/>
    <m/>
    <s v="voir M01.6"/>
    <s v="voir M01.6"/>
    <s v="voir M01.6"/>
    <s v="voir M01.6"/>
    <s v="voir M01.6"/>
    <s v="voir M01.6"/>
    <n v="0"/>
    <s v="bau"/>
    <n v="0"/>
    <n v="0"/>
    <n v="0"/>
    <n v="0"/>
  </r>
  <r>
    <n v="1"/>
    <s v="2a"/>
    <s v="Développer une stratégie durable d’accueil du public dans les espaces verts"/>
    <s v="Assurer une communication au sujet de l’offre en transport en commun desservant les espaces verts"/>
    <s v="-"/>
    <x v="2"/>
    <x v="1"/>
    <s v="-"/>
    <n v="2018"/>
    <s v="STIB"/>
    <m/>
    <m/>
    <n v="0"/>
    <n v="0"/>
    <n v="0"/>
    <s v="bau"/>
    <n v="0"/>
    <n v="0"/>
    <s v="0"/>
    <s v="0"/>
    <s v="0"/>
    <s v="25"/>
    <s v="0"/>
    <s v="0"/>
  </r>
  <r>
    <n v="1"/>
    <s v="2b"/>
    <s v="Développer une stratégie durable d’accueil du public dans les espaces verts"/>
    <s v="Etudier le besoin d’un renforcement de l’offre en transport en commun desservant les espaces verts"/>
    <s v="-"/>
    <x v="1"/>
    <x v="2"/>
    <s v="-"/>
    <n v="2017"/>
    <s v="STIB"/>
    <m/>
    <m/>
    <n v="0"/>
    <n v="0"/>
    <s v="bau"/>
    <n v="0"/>
    <n v="0"/>
    <n v="0"/>
    <s v="0"/>
    <s v="0"/>
    <s v="bau"/>
    <n v="0"/>
    <n v="0"/>
    <n v="0"/>
  </r>
  <r>
    <n v="1"/>
    <n v="3"/>
    <s v="Développer une stratégie durable d’accueil du public dans les espaces verts"/>
    <s v="Rassembler les informations existantes sur la demande socio-récréative à l'échelle_x000a_régionale"/>
    <n v="1"/>
    <x v="0"/>
    <x v="0"/>
    <s v="-"/>
    <n v="2016"/>
    <s v="Bruxelles Environnement"/>
    <m/>
    <s v="ajouté"/>
    <n v="0"/>
    <n v="1"/>
    <n v="0"/>
    <n v="0"/>
    <n v="0"/>
    <n v="0"/>
    <n v="0"/>
    <n v="80"/>
    <n v="0"/>
    <n v="0"/>
    <n v="0"/>
    <n v="0"/>
  </r>
  <r>
    <n v="1"/>
    <n v="4"/>
    <s v="Développer une stratégie durable d’accueil du public dans les espaces verts"/>
    <s v="Développer des cartes de ludicité"/>
    <n v="1"/>
    <x v="0"/>
    <x v="0"/>
    <s v="-"/>
    <n v="2017"/>
    <s v="Bruxelles Environnement"/>
    <m/>
    <m/>
    <n v="0"/>
    <n v="0"/>
    <n v="1"/>
    <n v="0"/>
    <n v="0"/>
    <n v="0"/>
    <n v="0"/>
    <n v="0"/>
    <n v="80"/>
    <n v="0"/>
    <n v="0"/>
    <n v="0"/>
  </r>
  <r>
    <n v="1"/>
    <n v="5"/>
    <s v="Développer une stratégie durable d’accueil du public dans les espaces verts"/>
    <s v="Réaliser une cartographie de la vulnérabilité des milieux vis-à-vis des activités récréatives et/ou productives "/>
    <n v="1"/>
    <x v="0"/>
    <x v="0"/>
    <s v="-"/>
    <s v="2017-2018"/>
    <s v="Bruxelles Environnement"/>
    <m/>
    <s v="ajouté"/>
    <n v="0"/>
    <n v="0"/>
    <s v="bau"/>
    <s v="bau"/>
    <n v="0"/>
    <n v="0"/>
    <s v="voir M20.5"/>
    <s v="voir M20.5"/>
    <s v="voir M20.5"/>
    <s v="voir M20.5"/>
    <s v="voir M20.5"/>
    <s v="voir M20.5"/>
  </r>
  <r>
    <n v="1"/>
    <n v="6"/>
    <s v="Développer une stratégie durable d’accueil du public dans les espaces verts"/>
    <s v="Identifier les vocations principales de chaque espace vert sous la responsabilité de Bruxelles Environnement et développer une stratégie d’accueil du public adaptée"/>
    <n v="1"/>
    <x v="1"/>
    <x v="0"/>
    <s v="-"/>
    <s v="2018-2020"/>
    <s v="Bruxelles Environnement"/>
    <m/>
    <m/>
    <n v="0"/>
    <n v="0"/>
    <n v="0"/>
    <n v="1"/>
    <n v="1"/>
    <n v="1"/>
    <n v="0"/>
    <n v="0"/>
    <n v="0"/>
    <n v="80"/>
    <n v="80"/>
    <n v="80"/>
  </r>
  <r>
    <n v="1"/>
    <s v="7a"/>
    <s v="Développer une stratégie durable d’accueil du public dans les espaces verts"/>
    <s v="Elaborer un nouveau règlement de parc"/>
    <n v="1"/>
    <x v="3"/>
    <x v="0"/>
    <s v="Au plus tard en 2018"/>
    <n v="2014"/>
    <s v="Bruxelles Environnement"/>
    <m/>
    <s v="oui"/>
    <s v="bau"/>
    <s v="bau"/>
    <s v="bau"/>
    <s v="bau"/>
    <s v="bau"/>
    <s v="bau"/>
    <s v="bau"/>
    <s v="bau"/>
    <s v="bau"/>
    <s v="bau"/>
    <s v="bau"/>
    <s v="bau"/>
  </r>
  <r>
    <n v="1"/>
    <s v="7b"/>
    <s v="Développer une stratégie durable d’accueil du public dans les espaces verts"/>
    <s v="Elaborer un nouvel arrêté de fréquentation des bois et forêt"/>
    <n v="1"/>
    <x v="3"/>
    <x v="0"/>
    <s v="Au plus tard en 2018"/>
    <n v="2017"/>
    <s v="Bruxelles Environnement"/>
    <m/>
    <m/>
    <s v="bau"/>
    <s v="bau"/>
    <s v="bau"/>
    <s v="bau"/>
    <s v="bau"/>
    <s v="bau"/>
    <s v="bau"/>
    <s v="bau"/>
    <s v="bau"/>
    <s v="bau"/>
    <s v="bau"/>
    <s v="bau"/>
  </r>
  <r>
    <n v="2"/>
    <s v="1a"/>
    <s v="Renforcer la présence de nature au niveau des espaces publics"/>
    <s v="Créer une plate-forme «Arbres, Nature et Paysage»"/>
    <n v="2"/>
    <x v="4"/>
    <x v="1"/>
    <s v="-"/>
    <s v="2016-2020"/>
    <s v="Bruxelles Environnement (Facilitateur Nature)"/>
    <s v="Les différents gestionnaires des espaces publics "/>
    <s v="oui"/>
    <s v="voir M8.1"/>
    <s v="voir M8.1"/>
    <s v="voir M8.1"/>
    <s v="voir M8.1"/>
    <s v="voir M8.1"/>
    <s v="voir M8.1"/>
    <s v="voir M8.1"/>
    <s v="voir M8.1"/>
    <s v="voir M8.1"/>
    <s v="voir M8.1"/>
    <s v="voir M8.1"/>
    <s v="voir M8.1"/>
  </r>
  <r>
    <n v="2"/>
    <s v="1b"/>
    <s v="Renforcer la présence de nature au niveau des espaces publics"/>
    <s v="Mener des projets exemplaires de végétalisation/déminéralisation des espaces publics"/>
    <n v="2"/>
    <x v="5"/>
    <x v="1"/>
    <s v="-"/>
    <s v="2016-2020"/>
    <s v="Les acteurs de la plateforme «Arbres, Nature et Paysage»"/>
    <s v="Bruxelles Environnement (Facilitateur Nature)"/>
    <m/>
    <s v="voir M8.1"/>
    <s v="voir M8.1"/>
    <s v="voir M8.1"/>
    <s v="voir M8.1"/>
    <s v="voir M8.1"/>
    <s v="voir M8.1"/>
    <s v="voir M8.1"/>
    <s v="voir M8.1"/>
    <s v="voir M8.1"/>
    <s v="voir M8.1"/>
    <s v="voir M8.1"/>
    <s v="voir M8.1"/>
  </r>
  <r>
    <n v="2"/>
    <s v="1c"/>
    <s v="Renforcer la présence de nature au niveau des espaces publics"/>
    <s v="Développer des prescriptions-types pour le renforcement du maillage vert à intégrer aux cahiers des charges"/>
    <n v="2"/>
    <x v="0"/>
    <x v="1"/>
    <s v="-"/>
    <n v="2017"/>
    <s v="Les acteurs de la plateforme «Arbres, Nature et Paysage»"/>
    <s v="Bruxelles Environnement (Facilitateur Nature)"/>
    <m/>
    <s v="voir M8.1"/>
    <s v="voir M8.1"/>
    <s v="voir M8.1"/>
    <s v="voir M8.1"/>
    <s v="voir M8.1"/>
    <s v="voir M8.1"/>
    <s v="voir M8.1"/>
    <s v="voir M8.1"/>
    <s v="voir M8.1"/>
    <s v="voir M8.1"/>
    <s v="voir M8.1"/>
    <s v="voir M8.1"/>
  </r>
  <r>
    <n v="2"/>
    <s v="1d"/>
    <s v="Renforcer la présence de nature au niveau des espaces publics"/>
    <s v="Concevoir et mettre à disposition des gestionnaires un guide de bonnes pratiques"/>
    <n v="2"/>
    <x v="2"/>
    <x v="0"/>
    <s v="-"/>
    <n v="2016"/>
    <s v="Les acteurs de la plateforme «Arbres, Nature et Paysage»"/>
    <s v="Bruxelles Environnement (Facilitateur Nature)"/>
    <m/>
    <s v="voir M08.1"/>
    <s v="voir M08.1"/>
    <s v="voir M08.1"/>
    <s v="voir M08.1"/>
    <s v="voir M08.1"/>
    <s v="voir M08.1"/>
    <s v="voir M08.1"/>
    <s v="voir M08.1"/>
    <s v="voir M08.1"/>
    <s v="voir M08.1"/>
    <s v="voir M08.1"/>
    <s v="voir M08.1"/>
  </r>
  <r>
    <n v="2"/>
    <s v="1e"/>
    <s v="Renforcer la présence de nature au niveau des espaces publics"/>
    <s v="Explorer le concept du rue-parc et proposer une stratégie pour en assurer le développement sur le territoire régional"/>
    <s v="-"/>
    <x v="1"/>
    <x v="2"/>
    <s v="-"/>
    <s v="2019-2020"/>
    <s v="Les acteurs de la plateforme «Arbres, Nature et Paysage»"/>
    <s v="Bruxelles Environnement (Facilitateur Nature)"/>
    <m/>
    <s v="voir M8.1"/>
    <s v="voir M8.1"/>
    <s v="voir M8.1"/>
    <s v="voir M8.1"/>
    <s v="voir M8.1"/>
    <s v="voir M8.1"/>
    <s v="voir M8.1"/>
    <s v="voir M8.1"/>
    <s v="voir M8.1"/>
    <s v="voir M8.1"/>
    <s v="voir M8.1"/>
    <s v="voir M8.1"/>
  </r>
  <r>
    <n v="2"/>
    <s v="1f"/>
    <s v="Renforcer la présence de nature au niveau des espaces publics"/>
    <s v="Elaborer une « Charte de l’Arbre en ville »"/>
    <n v="2"/>
    <x v="0"/>
    <x v="0"/>
    <s v="-"/>
    <n v="2016"/>
    <s v="Les acteurs de la plateforme «Arbres, Nature et Paysage»"/>
    <s v="Bruxelles Environnement (Facilitateur Nature)"/>
    <m/>
    <s v="voir M08.1"/>
    <s v="voir M08.1"/>
    <s v="voir M08.1"/>
    <s v="voir M08.1"/>
    <s v="voir M08.1"/>
    <s v="voir M08.1"/>
    <s v="voir M08.1"/>
    <s v="voir M08.1"/>
    <s v="voir M08.1"/>
    <s v="voir M08.1"/>
    <s v="voir M08.1"/>
    <s v="voir M08.1"/>
  </r>
  <r>
    <n v="2"/>
    <s v="2a"/>
    <s v="Renforcer la présence de nature au niveau des espaces publics"/>
    <s v="Encourager à recourir à la végétalisation des espaces publics"/>
    <n v="2"/>
    <x v="4"/>
    <x v="1"/>
    <s v="-"/>
    <s v="2016-2020"/>
    <s v="Les autorités de tutelles des organismes en charge d’une mission de service public "/>
    <m/>
    <m/>
    <s v="bau"/>
    <s v="bau"/>
    <s v="bau"/>
    <s v="bau"/>
    <s v="bau"/>
    <s v="bau"/>
    <s v="+ 1%"/>
    <s v="+ 1,2%"/>
    <s v="+ 1,3%"/>
    <s v="+ 1,4%"/>
    <s v="+ 1,5%"/>
    <s v="+ 1,5%"/>
  </r>
  <r>
    <n v="2"/>
    <s v="2b"/>
    <s v="Renforcer la présence de nature au niveau des espaces publics"/>
    <s v="Vérifier la conformité des projets avec les bonnes pratiques"/>
    <s v="-"/>
    <x v="4"/>
    <x v="0"/>
    <s v="-"/>
    <s v="2016-2020"/>
    <s v="Les autorités délivrantes "/>
    <s v="Bruxelles Environnement_x000a_(avis PU/PE)"/>
    <s v="ajouté"/>
    <s v="bau"/>
    <n v="1"/>
    <n v="1"/>
    <n v="1"/>
    <n v="1"/>
    <n v="1"/>
    <s v="bau"/>
    <s v="bau"/>
    <s v="bau"/>
    <s v="bau"/>
    <s v="bau"/>
    <s v="bau"/>
  </r>
  <r>
    <n v="2"/>
    <n v="3"/>
    <s v="Renforcer la présence de nature au niveau des espaces publics"/>
    <s v="Mettre en place des processus participatifs de quartier pour la plantation d’arbres partagés ou parrainés"/>
    <n v="2"/>
    <x v="2"/>
    <x v="0"/>
    <s v="-"/>
    <s v="2016-2020"/>
    <s v="Bruxelles Environnement"/>
    <s v="Les communes et les associations"/>
    <m/>
    <s v="voir M21.1"/>
    <s v="voir M21.1"/>
    <s v="voir M21.1"/>
    <s v="voir M21.1"/>
    <s v="voir M21.1"/>
    <s v="voir M21.1"/>
    <s v="voir M21.1"/>
    <s v="voir M21.1"/>
    <s v="voir M21.1"/>
    <s v="voir M21.1"/>
    <s v="voir M21.1"/>
    <s v="voir M21.1"/>
  </r>
  <r>
    <n v="3"/>
    <n v="1"/>
    <s v="Renforcer la présence de nature au niveau des bâtiments et de leurs abords"/>
    <s v="Développer un programme de soutien et de conseil à l’aménagement et à la_x000a_gestion des abords de bâtiments favorables à l’accueil de la vie sauvage ainsi qu’à la production alimentaire durable"/>
    <n v="3"/>
    <x v="4"/>
    <x v="1"/>
    <s v="-"/>
    <s v="2016-2020"/>
    <s v="Bruxelles Environnement (Facilitateur Nature)"/>
    <m/>
    <m/>
    <s v="voir M8.1"/>
    <s v="voir M8.1"/>
    <s v="voir M8.1"/>
    <s v="voir M8.1"/>
    <s v="voir M8.1"/>
    <s v="voir M8.1"/>
    <s v="voir M8.1"/>
    <s v="voir M8.1"/>
    <s v="voir M8.1"/>
    <s v="voir M8.1"/>
    <s v="voir M8.1"/>
    <s v="voir M8.1"/>
  </r>
  <r>
    <n v="3"/>
    <n v="2"/>
    <s v="Renforcer la présence de nature au niveau des bâtiments et de leurs abords"/>
    <s v="Développer un programme de soutien et de conseil à destination des écoles et autres établissements éducatifs ou d’accueil de la jeunesse désireux de développer des potagers pédagogiques et/ou d’intégrer la nature au sein de leur établissement"/>
    <n v="3"/>
    <x v="4"/>
    <x v="1"/>
    <s v="-"/>
    <s v="2016-2020"/>
    <s v="Bruxelles Environnement"/>
    <s v="Les autorités publiques et les pouvoirs organisateurs"/>
    <s v="oui"/>
    <s v="bau"/>
    <s v="bau"/>
    <s v="bau"/>
    <s v="bau"/>
    <s v="bau"/>
    <s v="bau"/>
    <s v="bau"/>
    <n v="40"/>
    <n v="40"/>
    <n v="60"/>
    <n v="60"/>
    <n v="60"/>
  </r>
  <r>
    <n v="3"/>
    <n v="3"/>
    <s v="Renforcer la présence de nature au niveau des bâtiments et de leurs abords"/>
    <s v="Elaborer une charte des bâtiments publics « nature admise »"/>
    <n v="3"/>
    <x v="4"/>
    <x v="2"/>
    <s v="Pour 2016"/>
    <n v="2018"/>
    <s v="Bruxelles Environnement (Facilitateur Nature)"/>
    <s v="BDU et les régies des bâtiments des différents niveaux de pouvoir"/>
    <s v="ajouté"/>
    <s v="voir M8.1"/>
    <s v="voir M8.1"/>
    <s v="voir M8.1"/>
    <s v="voir M8.1"/>
    <s v="voir M8.1"/>
    <s v="voir M8.1"/>
    <s v="voir M8.1"/>
    <s v="voir M8.1"/>
    <s v="voir M8.1"/>
    <s v="voir M8.1"/>
    <s v="voir M8.1"/>
    <s v="voir M8.1"/>
  </r>
  <r>
    <n v="3"/>
    <n v="4"/>
    <s v="Renforcer la présence de nature au niveau des bâtiments et de leurs abords"/>
    <s v="Renforcer le respect des prescriptions en vigueur du Titre I, chapitre 4 du RRU "/>
    <s v="-"/>
    <x v="4"/>
    <x v="2"/>
    <s v="-"/>
    <s v="2016-2020"/>
    <s v="Autorités délivrantes et de contrôle"/>
    <m/>
    <m/>
    <s v="bau"/>
    <s v="bau"/>
    <s v="bau"/>
    <s v="bau"/>
    <s v="bau"/>
    <s v="bau"/>
    <s v="bau"/>
    <s v="bau"/>
    <s v="bau"/>
    <s v="bau"/>
    <s v="bau"/>
    <s v="bau"/>
  </r>
  <r>
    <n v="3"/>
    <n v="5"/>
    <s v="Renforcer la présence de nature au niveau des bâtiments et de leurs abords"/>
    <s v="Formuler des propositions d’adaptation de la législation et/ou des outils urbanistiques"/>
    <s v="-"/>
    <x v="4"/>
    <x v="2"/>
    <s v="-"/>
    <n v="2016"/>
    <s v="Bruxelles Développement Urbain"/>
    <s v="Bruxelles Environnement"/>
    <m/>
    <s v="voir M9.1a"/>
    <s v="voir M9.1a"/>
    <s v="voir M9.1a"/>
    <s v="voir M9.1a"/>
    <s v="voir M9.1a"/>
    <s v="voir M9.1a"/>
    <s v="voir M9.1a"/>
    <s v="voir M9.1a"/>
    <s v="voir M9.1a"/>
    <s v="voir M9.1a"/>
    <s v="voir M9.1a"/>
    <s v="voir M9.1a"/>
  </r>
  <r>
    <n v="4"/>
    <n v="1"/>
    <s v="Permettre l’accès du public aux toitures et abords végétalisés des bâtiments"/>
    <s v="Examiner la possibilité de transformer les jardins et toitures vertes des bâtiments publics régionaux en espaces accueillants, ouverts au public"/>
    <s v="-"/>
    <x v="0"/>
    <x v="2"/>
    <s v="-"/>
    <s v="2017-2020"/>
    <s v="Les gestionnaires des bâtiments publics régionaux"/>
    <m/>
    <m/>
    <n v="0"/>
    <n v="0"/>
    <s v="bau"/>
    <s v="bau"/>
    <s v="bau"/>
    <s v="bau"/>
    <n v="0"/>
    <n v="0"/>
    <s v="tbd"/>
    <s v="tbd"/>
    <s v="tbd"/>
    <s v="tbd"/>
  </r>
  <r>
    <n v="4"/>
    <n v="2"/>
    <s v="Permettre l’accès du public aux toitures et abords végétalisés des bâtiments"/>
    <s v="Encourager les autres gestionnaires des bâtiments publics à développer leurs propres projets et examiner avec eux les possibilités de partenariats"/>
    <s v="-"/>
    <x v="4"/>
    <x v="2"/>
    <s v="-"/>
    <s v="2019-2020"/>
    <s v="La Régie des bâtiments"/>
    <m/>
    <m/>
    <n v="0"/>
    <n v="0"/>
    <n v="0"/>
    <n v="0"/>
    <s v="bau"/>
    <s v="bau"/>
    <n v="0"/>
    <n v="0"/>
    <n v="0"/>
    <n v="0"/>
    <s v="tbd"/>
    <s v="tbd"/>
  </r>
  <r>
    <n v="5"/>
    <n v="1"/>
    <s v="Assurer une protection et une gestion adéquates des sites de haute valeur biologique et assurer la mise en œuvre du réseau écologique"/>
    <s v="Définir des objectifs écologiques précis pour les différentes zones des maillages vert et bleu ainsi que pour le renforcement du maillage vert dans les zones de carence en espaces verts publics et pour le renforcement des continuités vertes et bleues"/>
    <n v="1"/>
    <x v="1"/>
    <x v="0"/>
    <s v="Pour 2015 au plus tard"/>
    <s v="2016-2017"/>
    <s v="Bruxelles Environnement"/>
    <m/>
    <s v="ajouté"/>
    <s v="bau"/>
    <s v="bau"/>
    <s v="bau"/>
    <n v="0"/>
    <n v="0"/>
    <n v="0"/>
    <s v="bau"/>
    <s v="bau"/>
    <s v="bau"/>
    <n v="0"/>
    <n v="0"/>
    <n v="0"/>
  </r>
  <r>
    <n v="5"/>
    <n v="2"/>
    <s v="Assurer une protection et une gestion adéquates des sites de haute valeur biologique et assurer la mise en œuvre du réseau écologique"/>
    <s v="Elaborer un plan opérationnel de mise en œuvre du réseau écologique bruxellois pour la réalisation des objectifs écologiques proposés pour les différentes zones des maillages vert et bleu"/>
    <n v="1"/>
    <x v="1"/>
    <x v="0"/>
    <s v="-"/>
    <s v="2016-2017"/>
    <s v="Bruxelles Environnement"/>
    <s v="BDU, Bruxelles Mobilité, le Port de Bruxelles, les_x000a_Communes et tout autre acteur public concerné"/>
    <m/>
    <s v="bau"/>
    <s v="bau"/>
    <s v="bau"/>
    <n v="0"/>
    <n v="0"/>
    <n v="0"/>
    <s v="bau"/>
    <s v="bau"/>
    <s v="bau"/>
    <n v="0"/>
    <n v="0"/>
    <n v="0"/>
  </r>
  <r>
    <n v="5"/>
    <s v="3a"/>
    <s v="Assurer une protection et une gestion adéquates des sites de haute valeur biologique et assurer la mise en œuvre du réseau écologique"/>
    <s v="Mettre en œuvre le plan opérationnel pour le réseau écologique "/>
    <n v="1"/>
    <x v="4"/>
    <x v="0"/>
    <s v="-"/>
    <s v="2017-2020"/>
    <s v="Les autorités_x000a_compétentes"/>
    <s v="Bruxelles Environnement (Facilitateur Nature)"/>
    <m/>
    <s v="voir M08.1"/>
    <s v="voir M08.1"/>
    <s v="voir M08.1"/>
    <s v="voir M08.1"/>
    <s v="voir M08.1"/>
    <s v="voir M08.1"/>
    <s v="voir M08.1"/>
    <s v="voir M08.1"/>
    <s v="voir M08.1"/>
    <s v="voir M08.1"/>
    <s v="voir M08.1"/>
    <s v="voir M08.1"/>
  </r>
  <r>
    <n v="5"/>
    <s v="3b"/>
    <s v="Assurer une protection et une gestion adéquates des sites de haute valeur biologique et assurer la mise en œuvre du réseau écologique"/>
    <s v="Intégrer les orientations du plan opérationnel de mise en oeuvre du réseau écologique bruxellois dans les plans et programmes de développement et d’affectation du sol"/>
    <n v="1"/>
    <x v="4"/>
    <x v="0"/>
    <s v="-"/>
    <s v="2017-2020"/>
    <s v="Les autorités_x000a_compétentes"/>
    <m/>
    <m/>
    <s v="bau"/>
    <s v="bau"/>
    <s v="bau"/>
    <s v="bau"/>
    <s v="bau"/>
    <s v="bau"/>
    <s v="bau"/>
    <s v="bau"/>
    <s v="bau"/>
    <s v="bau"/>
    <s v="bau"/>
    <s v="bau"/>
  </r>
  <r>
    <n v="5"/>
    <n v="4"/>
    <s v="Assurer une protection et une gestion adéquates des sites de haute valeur biologique et assurer la mise en œuvre du réseau écologique"/>
    <s v="Veiller à ce que les abords des constructions et installations contribuent à la réalisation des maillages vert et bleu ainsi que du réseau écologique bruxellois"/>
    <n v="1"/>
    <x v="4"/>
    <x v="0"/>
    <s v="-"/>
    <s v="2016-2020"/>
    <s v="Les autorités délivrantes"/>
    <s v="Bruxelles Environnement_x000a_(avis PU/PE)"/>
    <s v="ajouté"/>
    <s v="voir M02.2b"/>
    <s v="voir M02.2b"/>
    <s v="voir M02.2b"/>
    <s v="voir M02.2b"/>
    <s v="voir M02.2b"/>
    <s v="voir M02.2b"/>
    <s v="bau"/>
    <s v="bau"/>
    <s v="bau"/>
    <s v="bau"/>
    <s v="bau"/>
    <s v="bau"/>
  </r>
  <r>
    <n v="5"/>
    <n v="5"/>
    <s v="Assurer une protection et une gestion adéquates des sites de haute valeur biologique et assurer la mise en œuvre du réseau écologique"/>
    <s v="Veiller à la mise en place de compensations planologiques"/>
    <s v="-"/>
    <x v="3"/>
    <x v="1"/>
    <s v="-"/>
    <s v="A l'occasion de la révision du PRAS et du CoBAT"/>
    <s v="Le Gouvernement"/>
    <m/>
    <m/>
    <s v="bau"/>
    <s v="bau"/>
    <s v="bau"/>
    <s v="bau"/>
    <s v="bau"/>
    <s v="bau"/>
    <s v="bau"/>
    <s v="bau"/>
    <s v="bau"/>
    <s v="bau"/>
    <s v="bau"/>
    <s v="bau"/>
  </r>
  <r>
    <n v="5"/>
    <n v="6"/>
    <s v="Assurer une protection et une gestion adéquates des sites de haute valeur biologique et assurer la mise en œuvre du réseau écologique"/>
    <s v="Encourager les communes à développer une stratégie de développement de la nature à l’échelle de leur territoire"/>
    <s v="-"/>
    <x v="4"/>
    <x v="1"/>
    <s v="-"/>
    <s v="2016-2020"/>
    <s v="Bruxelles Environnement (Facilitateur Nature)"/>
    <m/>
    <m/>
    <s v="voir M8.1"/>
    <s v="voir M8.1"/>
    <s v="voir M8.1"/>
    <s v="voir M8.1"/>
    <s v="voir M8.1"/>
    <s v="voir M8.1"/>
    <s v="voir M8.1"/>
    <s v="voir M8.1"/>
    <s v="voir M8.1"/>
    <s v="voir M8.1"/>
    <s v="voir M8.1"/>
    <s v="voir M8.1"/>
  </r>
  <r>
    <n v="6"/>
    <s v="1a"/>
    <s v="Acquérir la maîtrise foncière sur les sites stratégiques"/>
    <s v="Etablir une liste pragmatique de_x000a_terrains stratégiques en vue d’en acquérir la maîtrise foncière aux fins de la réalisation des maillages vert et bleu"/>
    <n v="3"/>
    <x v="1"/>
    <x v="0"/>
    <s v="-"/>
    <s v="2016-2017"/>
    <s v="Bruxelles Environnement"/>
    <s v="BBP et SAU"/>
    <s v="ajouté"/>
    <s v="bau"/>
    <n v="0.1"/>
    <n v="0.1"/>
    <n v="0"/>
    <n v="0"/>
    <n v="0"/>
    <s v="bau"/>
    <s v="bau"/>
    <s v="bau"/>
    <s v="bau"/>
    <s v="bau"/>
    <s v="bau"/>
  </r>
  <r>
    <n v="6"/>
    <s v="1b"/>
    <s v="Acquérir la maîtrise foncière sur les sites stratégiques"/>
    <s v="Initier les négociations en vue de se voir confier la_x000a_gestion des sites stratégiques"/>
    <n v="3"/>
    <x v="4"/>
    <x v="2"/>
    <s v="-"/>
    <s v="2018-2020"/>
    <s v="Bruxelles Environnement"/>
    <m/>
    <m/>
    <s v="bau"/>
    <s v="bau"/>
    <s v="bau"/>
    <n v="0.3"/>
    <n v="0.3"/>
    <n v="0.3"/>
    <s v="bau"/>
    <s v="bau"/>
    <s v="bau"/>
    <s v="bau"/>
    <s v="bau"/>
    <s v="bau"/>
  </r>
  <r>
    <n v="6"/>
    <n v="2"/>
    <s v="Acquérir la maîtrise foncière sur les sites stratégiques"/>
    <s v="Evaluer la_x000a_possibilité de modifier l’affectation des terrains stratégiques identifiés afin de consolider les maillages vert et bleu régionaux"/>
    <n v="3"/>
    <x v="3"/>
    <x v="2"/>
    <s v="Lors d’une future modification du PRAS"/>
    <s v="2016-2017"/>
    <s v="Le Gouvernement"/>
    <m/>
    <m/>
    <s v="voir M5.2"/>
    <s v="voir M5.2"/>
    <s v="voir M5.2"/>
    <s v="voir M5.2"/>
    <s v="voir M5.2"/>
    <s v="voir M5.2"/>
    <s v="voir M5.2"/>
    <s v="voir M5.2"/>
    <s v="voir M5.2"/>
    <s v="voir M5.2"/>
    <s v="voir M5.2"/>
    <s v="voir M5.2"/>
  </r>
  <r>
    <n v="7"/>
    <n v="1"/>
    <s v="Développer une vision intégrée pour le maintien et la restauration des reliques agricoles"/>
    <s v="Définir les priorités à accorder aux mesures du Schéma directeur Neerpede– Vlezenbeek– St-Anna-Pede"/>
    <n v="2"/>
    <x v="4"/>
    <x v="1"/>
    <s v="D'ici fin 2014"/>
    <n v="2015"/>
    <s v="Le Gouvernement"/>
    <m/>
    <s v="ajouté"/>
    <s v="bau"/>
    <n v="0"/>
    <n v="0"/>
    <n v="0"/>
    <n v="0"/>
    <n v="0"/>
    <s v="bau"/>
    <n v="0"/>
    <n v="0"/>
    <n v="0"/>
    <n v="0"/>
    <n v="0"/>
  </r>
  <r>
    <n v="7"/>
    <n v="2"/>
    <s v="Développer une vision intégrée pour le maintien et la restauration des reliques agricoles"/>
    <s v="Prendre des mesures de redéploiement de l'agriculture urbaine et d’encouragement à l’adoption de pratiques agricoles respectueuses de l’environnement et des écosystèmes"/>
    <n v="2"/>
    <x v="4"/>
    <x v="0"/>
    <s v="A partir de 2014"/>
    <s v="2016-2020"/>
    <s v="Le Gouvernement"/>
    <m/>
    <s v="ajouté"/>
    <s v="tbd"/>
    <s v="tbd"/>
    <s v="tbd"/>
    <s v="tbd"/>
    <s v="tbd"/>
    <s v="tbd"/>
    <s v="tbd"/>
    <s v="tbd"/>
    <s v="tbd"/>
    <s v="tbd"/>
    <s v="tbd"/>
    <s v="tbd"/>
  </r>
  <r>
    <n v="7"/>
    <s v="3a"/>
    <s v="Développer une vision intégrée pour le maintien et la restauration des reliques agricoles"/>
    <s v="Elaborer un Plan de mesures pour la protection et la valorisation des reliques agricoles en dehors du territoire de Neerpede"/>
    <n v="2"/>
    <x v="1"/>
    <x v="1"/>
    <s v="En 2015"/>
    <s v="2017-2018"/>
    <s v="Bruxelles Environnement?"/>
    <m/>
    <s v="ajouté"/>
    <n v="0"/>
    <n v="0"/>
    <n v="0.2"/>
    <n v="0.2"/>
    <n v="0"/>
    <n v="0"/>
    <n v="0"/>
    <n v="0"/>
    <s v="bau"/>
    <s v="bau"/>
    <n v="0"/>
    <n v="0"/>
  </r>
  <r>
    <n v="7"/>
    <s v="3b"/>
    <s v="Développer une vision intégrée pour le maintien et la restauration des reliques agricoles"/>
    <s v="Exécuter les mesures prioritaires du Schéma directeur Neerpede – Vlezenbeek – St-Anna-Pede"/>
    <n v="2"/>
    <x v="5"/>
    <x v="1"/>
    <s v="A partir de 2015"/>
    <s v="2016-2020"/>
    <s v="La Région de Bruxelles-Capitale et tous les partenaires concernés"/>
    <m/>
    <s v="ajouté"/>
    <s v="2"/>
    <s v="2"/>
    <s v="2"/>
    <s v="2"/>
    <s v="2"/>
    <s v="2"/>
    <s v="207"/>
    <s v="734"/>
    <s v="453"/>
    <s v="588"/>
    <s v="884"/>
    <s v="884"/>
  </r>
  <r>
    <n v="7"/>
    <n v="4"/>
    <s v="Développer une vision intégrée pour le maintien et la restauration des reliques agricoles"/>
    <s v="Initier la mise en œuvre des mesures à prendre dans les autres zones et reliques agricoles"/>
    <n v="2"/>
    <x v="5"/>
    <x v="1"/>
    <s v="A partir de 2016"/>
    <s v="2019-2020"/>
    <s v="Bruxelles Environnement?"/>
    <m/>
    <m/>
    <n v="0"/>
    <n v="0"/>
    <n v="0"/>
    <s v="tbd"/>
    <s v="tbd"/>
    <s v="tbd"/>
    <n v="0"/>
    <n v="0"/>
    <n v="0"/>
    <s v="tbd"/>
    <s v="tbd"/>
    <s v="tbd"/>
  </r>
  <r>
    <n v="8"/>
    <n v="1"/>
    <s v="Mettre sur pied un « Facilitateur Nature »"/>
    <s v="Constituer au sein de Bruxelles Environnement un service «Facilitateur Nature»"/>
    <n v="1"/>
    <x v="4"/>
    <x v="0"/>
    <s v="-"/>
    <s v="2016-2020"/>
    <s v="Bruxelles Environnement"/>
    <m/>
    <s v="ajouté"/>
    <n v="3"/>
    <n v="5.5"/>
    <n v="5.5"/>
    <n v="5.5"/>
    <n v="5.5"/>
    <n v="5.5"/>
    <s v="bau"/>
    <n v="80"/>
    <n v="100"/>
    <n v="100"/>
    <n v="120"/>
    <n v="120"/>
  </r>
  <r>
    <n v="9"/>
    <s v="1a"/>
    <s v="Améliorer les outils et procédures permettant la prise en compte de la nature dans les plans et projets"/>
    <s v="Développer un indicateur synthétique d’évaluation de la prise en compte de la nature dans les projets de construction et de rénovation de bâtiments d’une part, et des espaces publics, d’autre part"/>
    <n v="3"/>
    <x v="0"/>
    <x v="2"/>
    <s v="D’ici 2015"/>
    <s v="2014-2015"/>
    <s v="Bruxelles Environnement"/>
    <m/>
    <s v="ajouté"/>
    <s v="bau"/>
    <n v="0"/>
    <n v="0"/>
    <n v="0"/>
    <n v="0"/>
    <n v="0"/>
    <s v="bau"/>
    <n v="0"/>
    <n v="0"/>
    <n v="0"/>
    <n v="0"/>
    <n v="0"/>
  </r>
  <r>
    <n v="9"/>
    <s v="1b"/>
    <s v="Améliorer les outils et procédures permettant la prise en compte de la nature dans les plans et projets"/>
    <s v="Prendre en compte l'indicateur synthétique dans les projets de construction et de rénovation de bâtiments appartenant au domaine public ainsi que des espaces publics"/>
    <s v="-"/>
    <x v="4"/>
    <x v="2"/>
    <s v="-"/>
    <s v="2016-2020"/>
    <s v="Les autorités_x000a_compétentes"/>
    <m/>
    <m/>
    <s v="bau"/>
    <s v="bau"/>
    <s v="bau"/>
    <s v="bau"/>
    <s v="bau"/>
    <s v="bau"/>
    <s v="bau"/>
    <s v="bau"/>
    <s v="bau"/>
    <s v="bau"/>
    <s v="bau"/>
    <s v="bau"/>
  </r>
  <r>
    <n v="9"/>
    <n v="2"/>
    <s v="Améliorer les outils et procédures permettant la prise en compte de la nature dans les plans et projets"/>
    <s v="Formuler au Gouvernement des propositions pour une introduction des indicateurs développés dans le règlement régional d’urbanisme et les procédures relatives à l'octroi des permis d'urbanisme"/>
    <n v="3"/>
    <x v="3"/>
    <x v="2"/>
    <s v="Pour 2016"/>
    <n v="2015"/>
    <s v="BDU et Bruxelles Environnement"/>
    <m/>
    <s v="ajouté"/>
    <s v="bau"/>
    <s v="bau"/>
    <s v="bau"/>
    <s v="bau"/>
    <s v="bau"/>
    <s v="bau"/>
    <s v="voir M9.1"/>
    <s v="voir M9.1"/>
    <s v="voir M9.1"/>
    <s v="voir M9.1"/>
    <s v="voir M9.1"/>
    <s v="voir M9.1"/>
  </r>
  <r>
    <n v="9"/>
    <n v="3"/>
    <s v="Améliorer les outils et procédures permettant la prise en compte de la nature dans les plans et projets"/>
    <s v="Formuler des propositions au Gouvernement pour l’introduction d’un mécanisme de compensation in situ"/>
    <s v="-"/>
    <x v="3"/>
    <x v="2"/>
    <s v="-"/>
    <s v="2018-2019"/>
    <s v="Bruxelles Environnement"/>
    <s v="Bruxelles Développement Urbain"/>
    <m/>
    <n v="0"/>
    <n v="0"/>
    <n v="0"/>
    <s v="bau"/>
    <s v="bau"/>
    <n v="0"/>
    <n v="0"/>
    <n v="0"/>
    <n v="0"/>
    <s v="bau"/>
    <s v="bau"/>
    <n v="0"/>
  </r>
  <r>
    <n v="9"/>
    <n v="4"/>
    <s v="Améliorer les outils et procédures permettant la prise en compte de la nature dans les plans et projets"/>
    <s v="Proposer une adaptation du cahier des charges pour les études d’incidences"/>
    <s v="-"/>
    <x v="3"/>
    <x v="1"/>
    <s v="-"/>
    <n v="2017"/>
    <s v="Bruxelles Environnement"/>
    <m/>
    <m/>
    <n v="0"/>
    <n v="0"/>
    <s v="bau"/>
    <n v="0"/>
    <n v="0"/>
    <n v="0"/>
    <s v="0"/>
    <s v="0"/>
    <s v="bau"/>
    <s v="0"/>
    <s v="0"/>
    <s v="0"/>
  </r>
  <r>
    <n v="9"/>
    <s v="5a"/>
    <s v="Améliorer les outils et procédures permettant la prise en compte de la nature dans les plans et projets"/>
    <s v="Consulter les services pertinents de Bruxelles Environnement le plus en amont possible des procédures d’élaboration des plans et programmes susceptibles d’impacter la nature "/>
    <s v="-"/>
    <x v="4"/>
    <x v="1"/>
    <s v="-"/>
    <s v="2016-2020"/>
    <s v="Le Gouvernement et les diverses administrations concernées "/>
    <m/>
    <m/>
    <s v="bau"/>
    <s v="bau"/>
    <s v="bau"/>
    <s v="bau"/>
    <s v="bau"/>
    <s v="bau"/>
    <s v="bau"/>
    <s v="bau"/>
    <s v="bau"/>
    <s v="bau"/>
    <s v="bau"/>
    <s v="bau"/>
  </r>
  <r>
    <n v="9"/>
    <s v="5b"/>
    <s v="Améliorer les outils et procédures permettant la prise en compte de la nature dans les plans et projets"/>
    <s v="Améliorer la coordination, la cohérence et les synergies entre les plans environnementaux"/>
    <s v="-"/>
    <x v="4"/>
    <x v="1"/>
    <s v="-"/>
    <s v="2016-2020"/>
    <s v="Bruxelles Environnement"/>
    <m/>
    <m/>
    <s v="bau"/>
    <s v="bau"/>
    <s v="bau"/>
    <s v="bau"/>
    <s v="bau"/>
    <s v="bau"/>
    <s v="bau"/>
    <s v="bau"/>
    <s v="bau"/>
    <s v="bau"/>
    <s v="bau"/>
    <s v="bau"/>
  </r>
  <r>
    <n v="10"/>
    <n v="1"/>
    <s v="Adopter un référentiel commun aux différents niveaux de pouvoir pour la gestion écologique et paysagère des espaces verts"/>
    <s v="Développer une proposition de Référentiel commun de gestion écologique et paysagère des espaces verts"/>
    <n v="2"/>
    <x v="0"/>
    <x v="1"/>
    <s v="D’ici 2016"/>
    <n v="2016"/>
    <s v="Bruxelles Environnement (Facilitateur Nature)"/>
    <s v="Les autres administrations régionales et communales ainsi que les organismes chargés d’une mission de service public concernés par la gestion d’espaces verts."/>
    <s v="ajouté"/>
    <s v="voir M8.1"/>
    <s v="voir M8.1"/>
    <s v="voir M8.1"/>
    <s v="voir M8.1"/>
    <s v="voir M8.1"/>
    <s v="voir M8.1"/>
    <s v="voir M8.1"/>
    <s v="voir M8.1"/>
    <s v="voir M8.1"/>
    <s v="voir M8.1"/>
    <s v="voir M8.1"/>
    <s v="voir M8.1"/>
  </r>
  <r>
    <n v="10"/>
    <n v="2"/>
    <s v="Adopter un référentiel commun aux différents niveaux de pouvoir pour la gestion écologique et paysagère des espaces verts"/>
    <s v="Elaborer une proposition d’arrêté encadrant l’octroi de subsides pour la gestion écologique et paysagère des espaces verts"/>
    <n v="2"/>
    <x v="3"/>
    <x v="1"/>
    <s v="D’ici 2017"/>
    <n v="2016"/>
    <s v="Bruxelles Environnement"/>
    <m/>
    <m/>
    <s v="voir M13.1"/>
    <s v="voir M13.1"/>
    <s v="voir M13.1"/>
    <s v="voir M13.1"/>
    <s v="voir M13.1"/>
    <s v="voir M13.1"/>
    <s v="voir M13.1"/>
    <s v="voir M13.1"/>
    <s v="voir M13.1"/>
    <s v="voir M13.1"/>
    <s v="voir M13.1"/>
    <s v="voir M13.1"/>
  </r>
  <r>
    <n v="10"/>
    <s v="3a"/>
    <s v="Adopter un référentiel commun aux différents niveaux de pouvoir pour la gestion écologique et paysagère des espaces verts"/>
    <s v="Assurer la publicité et la diffusion du Référentiel"/>
    <n v="2"/>
    <x v="2"/>
    <x v="2"/>
    <s v="Dès 2017"/>
    <s v="2017-2020"/>
    <s v="Bruxelles Environnement (Facilitateur Nature)"/>
    <m/>
    <m/>
    <s v="voir M8.1"/>
    <s v="voir M8.1"/>
    <s v="voir M8.1"/>
    <s v="voir M8.1"/>
    <s v="voir M8.1"/>
    <s v="voir M8.1"/>
    <s v="voir M8.1"/>
    <s v="voir M8.1"/>
    <s v="voir M8.1"/>
    <s v="voir M8.1"/>
    <s v="voir M8.1"/>
    <s v="voir M8.1"/>
  </r>
  <r>
    <n v="10"/>
    <s v="3b"/>
    <s v="Adopter un référentiel commun aux différents niveaux de pouvoir pour la gestion écologique et paysagère des espaces verts"/>
    <s v="Organiser des formations à_x000a_destination des gestionnaires d’espaces verts et du personnel de terrain"/>
    <n v="2"/>
    <x v="2"/>
    <x v="1"/>
    <s v="Dès 2017"/>
    <s v="2017-2020"/>
    <s v="Bruxelles Environnement (Facilitateur Nature)"/>
    <m/>
    <m/>
    <s v="voir M8.1"/>
    <s v="voir M8.1"/>
    <s v="voir M8.1"/>
    <s v="voir M8.1"/>
    <s v="voir M8.1"/>
    <s v="voir M8.1"/>
    <s v="voir M8.1"/>
    <s v="voir M8.1"/>
    <s v="voir M8.1"/>
    <s v="voir M8.1"/>
    <s v="voir M8.1"/>
    <s v="voir M8.1"/>
  </r>
  <r>
    <n v="10"/>
    <n v="4"/>
    <s v="Adopter un référentiel commun aux différents niveaux de pouvoir pour la gestion écologique et paysagère des espaces verts"/>
    <s v="Inviter les administrations régionales et communales ainsi que les organismes chargés d’une mission de service public concernés à s’engager à appliquer les lignes directrices pour la gestion des espaces verts_x000a_développées dans le Référentiel"/>
    <n v="2"/>
    <x v="2"/>
    <x v="2"/>
    <s v="Dans le cadre de la signature des &quot;Contrats d'objectifs&quot;"/>
    <s v="2017-2020"/>
    <s v="Bruxelles Environnement (Facilitateur Nature)"/>
    <m/>
    <m/>
    <s v="voir M8.1"/>
    <s v="voir M8.1"/>
    <s v="voir M8.1"/>
    <s v="voir M8.1"/>
    <s v="voir M8.1"/>
    <s v="voir M8.1"/>
    <s v="voir M8.1"/>
    <s v="voir M8.1"/>
    <s v="voir M8.1"/>
    <s v="voir M8.1"/>
    <s v="voir M8.1"/>
    <s v="voir M8.1"/>
  </r>
  <r>
    <n v="11"/>
    <n v="1"/>
    <s v="Développer et mettre en œuvre des plans d'aménagement et de gestion multifonctionnelle des espaces verts"/>
    <s v="Etablir des plans de gestion multifonctionnelle pour un tiers au moins des parcs régionaux"/>
    <n v="3"/>
    <x v="0"/>
    <x v="1"/>
    <s v="D’ici à 2020"/>
    <s v="2016-2020"/>
    <s v="Bruxelles Environnement"/>
    <s v="BDU"/>
    <m/>
    <s v="bau"/>
    <n v="1"/>
    <n v="1"/>
    <n v="1"/>
    <n v="1"/>
    <n v="1"/>
    <s v="bau"/>
    <s v="bau"/>
    <s v="bau"/>
    <s v="bau"/>
    <s v="bau"/>
    <s v="bau"/>
  </r>
  <r>
    <n v="11"/>
    <s v="2a"/>
    <s v="Développer et mettre en œuvre des plans d'aménagement et de gestion multifonctionnelle des espaces verts"/>
    <s v="Protéger et favoriser au maximum les arbres de grande taille tant qu’ils ne posent pas de problèmes de sécurité"/>
    <n v="3"/>
    <x v="3"/>
    <x v="1"/>
    <s v="-"/>
    <s v="2018-2019"/>
    <s v="La Région"/>
    <m/>
    <m/>
    <s v="voir M11.1"/>
    <s v="voir M11.1"/>
    <s v="voir M11.1"/>
    <s v="voir M11.1"/>
    <s v="voir M11.1"/>
    <s v="voir M11.1"/>
    <s v="voir M11.1"/>
    <s v="voir M11.1"/>
    <s v="voir M11.1"/>
    <s v="voir M11.1"/>
    <s v="voir M11.1"/>
    <s v="voir M11.1"/>
  </r>
  <r>
    <n v="11"/>
    <s v="2b"/>
    <s v="Développer et mettre en œuvre des plans d'aménagement et de gestion multifonctionnelle des espaces verts"/>
    <s v="Réaliser un inventaire et une cartographie des arbres de grande taille"/>
    <n v="3"/>
    <x v="0"/>
    <x v="1"/>
    <s v="-"/>
    <s v="2016-2020"/>
    <s v="Bruxelles Environnement"/>
    <s v="BDU - DMS"/>
    <s v="oui"/>
    <s v="bau"/>
    <s v="bau"/>
    <s v="bau"/>
    <s v="bau"/>
    <s v="bau"/>
    <s v="bau"/>
    <s v="bau"/>
    <s v="bau"/>
    <s v="bau"/>
    <s v="bau"/>
    <s v="bau"/>
    <s v="bau"/>
  </r>
  <r>
    <n v="11"/>
    <n v="3"/>
    <s v="Développer et mettre en œuvre des plans d'aménagement et de gestion multifonctionnelle des espaces verts"/>
    <s v="Poursuivre la collaboration et travailler à l’amélioration continue des performances en matière de gestion intégrée des déchets dans les espaces verts"/>
    <s v="-"/>
    <x v="0"/>
    <x v="1"/>
    <s v="-"/>
    <s v="2016-2020"/>
    <s v="Bruxelles Environnement et Bruxelles Propreté"/>
    <m/>
    <m/>
    <s v="bau"/>
    <s v="bau"/>
    <s v="bau"/>
    <s v="bau"/>
    <s v="bau"/>
    <s v="bau"/>
    <s v="bau"/>
    <s v="bau"/>
    <s v="bau"/>
    <s v="bau"/>
    <s v="bau"/>
    <s v="bau"/>
  </r>
  <r>
    <n v="11"/>
    <n v="4"/>
    <s v="Développer et mettre en œuvre des plans d'aménagement et de gestion multifonctionnelle des espaces verts"/>
    <s v="Développer, adopter et_x000a_mettre en oeuvre des plans de gestion multifonctionnels pour les autres espaces publics"/>
    <n v="3"/>
    <x v="0"/>
    <x v="2"/>
    <s v="-"/>
    <s v="2018-2020"/>
    <s v="L’ensemble des_x000a_gestionnaires d’espaces publics en Région de Bruxelles-Capitale"/>
    <m/>
    <m/>
    <s v="bau"/>
    <s v="bau"/>
    <s v="bau"/>
    <s v="bau"/>
    <s v="bau"/>
    <s v="bau"/>
    <s v="bau"/>
    <s v="bau"/>
    <s v="bau"/>
    <s v="bau"/>
    <s v="bau"/>
    <s v="bau"/>
  </r>
  <r>
    <n v="11"/>
    <n v="5"/>
    <s v="Développer et mettre en œuvre des plans d'aménagement et de gestion multifonctionnelle des espaces verts"/>
    <s v="Elaborer une proposition d'approche pour l’intégration du «plan de gestion multifonctionnel» dans l’arsenal juridique de la Région"/>
    <n v="3"/>
    <x v="3"/>
    <x v="1"/>
    <s v="-"/>
    <s v="2015-2017"/>
    <s v="Bruxelles Environnement"/>
    <s v="Bruxelles Développement Urbain (DU et DMS)"/>
    <m/>
    <s v="bau"/>
    <s v="bau"/>
    <s v="bau"/>
    <n v="0"/>
    <n v="0"/>
    <n v="0"/>
    <s v="bau"/>
    <n v="30"/>
    <n v="0"/>
    <n v="0"/>
    <n v="0"/>
    <n v="0"/>
  </r>
  <r>
    <n v="11"/>
    <s v="6a"/>
    <s v="Développer et mettre en œuvre des plans d'aménagement et de gestion multifonctionnelle des espaces verts"/>
    <s v="Etablir un schéma de monitoring de la gestion_x000a_"/>
    <n v="3"/>
    <x v="0"/>
    <x v="2"/>
    <s v="D'ici 2016"/>
    <n v="2017"/>
    <s v="Bruxelles Environnement"/>
    <m/>
    <s v="oui"/>
    <n v="0"/>
    <n v="0"/>
    <n v="0.5"/>
    <n v="0"/>
    <n v="0"/>
    <n v="0"/>
    <n v="0"/>
    <n v="0"/>
    <n v="100"/>
    <n v="0"/>
    <n v="0"/>
    <n v="0"/>
  </r>
  <r>
    <n v="11"/>
    <s v="6b"/>
    <s v="Développer et mettre en œuvre des plans d'aménagement et de gestion multifonctionnelle des espaces verts"/>
    <s v="Mettre sur pied une base de données de gestion et appliquer les initiatives de monitoring prioritaires"/>
    <n v="3"/>
    <x v="0"/>
    <x v="2"/>
    <s v="D'ici 2018"/>
    <s v="2018-2020"/>
    <s v="Bruxelles Environnement"/>
    <m/>
    <m/>
    <n v="0"/>
    <n v="0"/>
    <n v="0"/>
    <n v="0.5"/>
    <n v="0.5"/>
    <n v="0.5"/>
    <n v="0"/>
    <n v="0"/>
    <n v="0"/>
    <n v="50"/>
    <n v="10"/>
    <n v="10"/>
  </r>
  <r>
    <n v="12"/>
    <s v="1a"/>
    <s v="Développer et mettre en œuvre des plans d'aménagement et de gestion ecologique des espaces associés aux infrastructures de transport"/>
    <s v="Finaliser les plans d’aménagement et de gestion écologique des bermes de chemin de fer"/>
    <n v="2"/>
    <x v="0"/>
    <x v="1"/>
    <s v="Pour 2015 au plus tard"/>
    <n v="2015"/>
    <s v="Bruxelles Environnement"/>
    <s v="Infrabel"/>
    <s v="voir Machteld"/>
    <s v="bau"/>
    <n v="0"/>
    <n v="0"/>
    <n v="0"/>
    <n v="0"/>
    <n v="0"/>
    <s v="bau"/>
    <n v="0"/>
    <n v="0"/>
    <n v="0"/>
    <n v="0"/>
    <n v="0"/>
  </r>
  <r>
    <n v="12"/>
    <s v="1b"/>
    <s v="Développer et mettre en œuvre des plans d'aménagement et de gestion ecologique des espaces associés aux infrastructures de transport"/>
    <s v="Poursuivre et amplifier la collaboration avec Bruxelles Mobilité pour la gestion écologique des bords de voiries"/>
    <s v="-"/>
    <x v="4"/>
    <x v="1"/>
    <s v="-"/>
    <s v="2016-2020"/>
    <s v="Bruxelles Environnement"/>
    <s v="Bruxelles Mobilité"/>
    <m/>
    <s v="bau"/>
    <s v="bau"/>
    <s v="bau"/>
    <s v="bau"/>
    <s v="bau"/>
    <s v="bau"/>
    <s v="bau"/>
    <s v="bau"/>
    <s v="bau"/>
    <s v="bau"/>
    <s v="bau"/>
    <s v="bau"/>
  </r>
  <r>
    <n v="12"/>
    <s v="1c"/>
    <s v="Développer et mettre en œuvre des plans d'aménagement et de gestion ecologique des espaces associés aux infrastructures de transport"/>
    <s v="Proposer au Port de Bruxelles une démarche de collaboration en vue d’une gestion écologique du canal et de ses berges"/>
    <s v="-"/>
    <x v="4"/>
    <x v="1"/>
    <s v="-"/>
    <s v="2017-2020"/>
    <s v="Bruxelles Environnement"/>
    <s v="Le Port de Bruxelles"/>
    <m/>
    <s v="bau"/>
    <s v="bau"/>
    <s v="bau"/>
    <s v="bau"/>
    <s v="bau"/>
    <s v="bau"/>
    <s v="bau"/>
    <s v="bau"/>
    <s v="bau"/>
    <s v="bau"/>
    <s v="bau"/>
    <s v="bau"/>
  </r>
  <r>
    <n v="12"/>
    <s v="2a"/>
    <s v="Développer et mettre en œuvre des plans d'aménagement et de gestion ecologique des espaces associés aux infrastructures de transport"/>
    <s v="Développer un cahier des charges type reprenant les clauses techniques appropriées pour un aménagement et une gestion écologique des abords d’infrastructures de transport"/>
    <n v="2"/>
    <x v="0"/>
    <x v="1"/>
    <s v="Pour 2016 au plus tard"/>
    <n v="2017"/>
    <s v="La plate-forme «Arbres, Nature et Paysage»"/>
    <s v="Bruxelles Environnement (Facilitateur Nature)"/>
    <s v="ajouté"/>
    <s v="voir M8.1"/>
    <s v="voir M8.1"/>
    <s v="voir M8.1"/>
    <s v="voir M8.1"/>
    <s v="voir M8.1"/>
    <s v="voir M8.1"/>
    <s v="voir M8.1"/>
    <s v="voir M8.1"/>
    <s v="voir M8.1"/>
    <s v="voir M8.1"/>
    <s v="voir M8.1"/>
    <s v="voir M8.1"/>
  </r>
  <r>
    <n v="12"/>
    <s v="2b"/>
    <s v="Développer et mettre en œuvre des plans d'aménagement et de gestion ecologique des espaces associés aux infrastructures de transport"/>
    <s v="Formuler des recommandations en vue d’améliorer la gestion des eaux pluviales aux abords des infrastructures de transport à l’aide de solutions naturelles"/>
    <s v="-"/>
    <x v="0"/>
    <x v="1"/>
    <s v="Pour 2016 au plus tard"/>
    <n v="2016"/>
    <s v="La plate-forme «Arbres, Nature et Paysage»"/>
    <s v="Bruxelles Environnement (Facilitateur Nature)"/>
    <s v="ajouté"/>
    <s v="voir M8.1"/>
    <s v="voir M8.1"/>
    <s v="voir M8.1"/>
    <s v="voir M8.1"/>
    <s v="voir M8.1"/>
    <s v="voir M8.1"/>
    <s v="voir M8.1"/>
    <s v="voir M8.1"/>
    <s v="voir M8.1"/>
    <s v="voir M8.1"/>
    <s v="voir M8.1"/>
    <s v="voir M8.1"/>
  </r>
  <r>
    <n v="12"/>
    <s v="2c"/>
    <s v="Développer et mettre en œuvre des plans d'aménagement et de gestion ecologique des espaces associés aux infrastructures de transport"/>
    <s v="Formuler des recommandations en vue de limiter la propagation des espèces invasives le long des infrastructures de transport"/>
    <s v="-"/>
    <x v="0"/>
    <x v="1"/>
    <s v="Pour 2016 au plus tard"/>
    <n v="2016"/>
    <s v="La plate-forme «Arbres, Nature et Paysage»"/>
    <s v="Bruxelles Environnement (Facilitateur Nature)"/>
    <s v="ajouté"/>
    <s v="voir M8.1"/>
    <s v="voir M8.1"/>
    <s v="voir M8.1"/>
    <s v="voir M8.1"/>
    <s v="voir M8.1"/>
    <s v="voir M8.1"/>
    <s v="voir M8.1"/>
    <s v="voir M8.1"/>
    <s v="voir M8.1"/>
    <s v="voir M8.1"/>
    <s v="voir M8.1"/>
    <s v="voir M8.1"/>
  </r>
  <r>
    <n v="12"/>
    <n v="3"/>
    <s v="Développer et mettre en œuvre des plans d'aménagement et de gestion ecologique des espaces associés aux infrastructures de transport"/>
    <s v="Définir les modalités de reprise en gestion par Bruxelles Environnement des tronçons identifiés par les plans de gestion comme étant les plus sensibles et demandant une expertise_x000a_particulière pour leur gestion"/>
    <n v="2"/>
    <x v="4"/>
    <x v="1"/>
    <s v="Pour 2016"/>
    <n v="2015"/>
    <s v="Bruxelles Environnement"/>
    <m/>
    <s v="voir Machteld"/>
    <s v="bau"/>
    <n v="0"/>
    <n v="0"/>
    <n v="0"/>
    <n v="0"/>
    <n v="0"/>
    <s v="bau"/>
    <n v="0"/>
    <n v="0"/>
    <n v="0"/>
    <n v="0"/>
    <n v="0"/>
  </r>
  <r>
    <n v="12"/>
    <n v="4"/>
    <s v="Développer et mettre en œuvre des plans d'aménagement et de gestion ecologique des espaces associés aux infrastructures de transport"/>
    <s v="Protéger et favoriser au maximum les arbres de grande taille tant qu’ils ne posent pas de problèmes de sécurité"/>
    <n v="2"/>
    <x v="3"/>
    <x v="1"/>
    <s v="Pour 2015 au plus tard"/>
    <n v="2015"/>
    <s v="La Région"/>
    <m/>
    <s v="-"/>
    <s v="bau"/>
    <n v="0"/>
    <n v="0"/>
    <n v="0"/>
    <n v="0"/>
    <n v="0"/>
    <s v="bau"/>
    <n v="0"/>
    <n v="0"/>
    <n v="0"/>
    <n v="0"/>
    <n v="0"/>
  </r>
  <r>
    <n v="13"/>
    <n v="1"/>
    <s v="Coordonner et encadrer les mécanismes de soutien a la nature"/>
    <s v="Prendre les mesures nécessaires pour coordonner et encadrer les mécanismes de soutien à la réalisation des objectifs de l’ordonnance du 1er mars 2012_x000a_relative à la conservation de la nature."/>
    <n v="2"/>
    <x v="3"/>
    <x v="1"/>
    <s v="-"/>
    <s v="2016-2020"/>
    <s v="Le Gouvernement"/>
    <m/>
    <m/>
    <s v="bau"/>
    <n v="1"/>
    <n v="1"/>
    <n v="1"/>
    <n v="1"/>
    <n v="1"/>
    <s v="bau"/>
    <s v="tbd"/>
    <s v="tbd"/>
    <s v="tbd"/>
    <s v="tbd"/>
    <s v="tbd"/>
  </r>
  <r>
    <n v="13"/>
    <n v="2"/>
    <s v="Coordonner et encadrer les mécanismes de soutien a la nature"/>
    <s v="Etudier les possibilités de mise en place de soutiens structurels pluriannuels aux associations"/>
    <s v="-"/>
    <x v="3"/>
    <x v="1"/>
    <s v="-"/>
    <n v="2017"/>
    <s v="Bruxelles Environnement"/>
    <m/>
    <m/>
    <s v="voir M13.1"/>
    <s v="voir M13.1"/>
    <s v="voir M13.1"/>
    <s v="voir M13.1"/>
    <s v="voir M13.1"/>
    <s v="voir M13.1"/>
    <s v="voir M13.1"/>
    <s v="voir M13.1"/>
    <s v="voir M13.1"/>
    <s v="voir M13.1"/>
    <s v="voir M13.1"/>
    <s v="voir M13.1"/>
  </r>
  <r>
    <n v="13"/>
    <n v="3"/>
    <s v="Coordonner et encadrer les mécanismes de soutien a la nature"/>
    <s v="Identifier les incitants présentant une incidence néfaste sur la nature et la biodiversité et formuler une proposition au Gouvernement visant à réduire voire à supprimer l’impact négatif de ces incitants"/>
    <s v="-"/>
    <x v="1"/>
    <x v="2"/>
    <s v="-"/>
    <s v="2018-2019"/>
    <s v="Bruxelles Environnement"/>
    <s v="Les pouvoirs publics concernés"/>
    <m/>
    <n v="0"/>
    <n v="0"/>
    <n v="0"/>
    <s v="bau"/>
    <s v="bau"/>
    <s v="bau"/>
    <n v="0"/>
    <n v="0"/>
    <n v="0"/>
    <s v="bau"/>
    <s v="bau"/>
    <s v="bau"/>
  </r>
  <r>
    <n v="14"/>
    <s v="1a"/>
    <s v="Promouvoir les bonnes pratiques de gestion des espaces verts"/>
    <s v="Rassembler, développer, tenir à jour et mettre les outils de référence pour le renforcement du maillage vert à disposition des gestionaires d'espaces verts"/>
    <n v="2"/>
    <x v="2"/>
    <x v="1"/>
    <s v="Dès 2014 et au fur et à mesure de leur disponibilité"/>
    <s v="2016-2020"/>
    <s v="Bruxelles Environnement (Facilitateur Nature)"/>
    <m/>
    <s v="ajouté"/>
    <s v="voir M8.1"/>
    <s v="voir M8.1"/>
    <s v="voir M8.1"/>
    <s v="voir M8.1"/>
    <s v="voir M8.1"/>
    <s v="voir M8.1"/>
    <s v="voir M8.1"/>
    <s v="voir M8.1"/>
    <s v="voir M8.1"/>
    <s v="voir M8.1"/>
    <s v="voir M8.1"/>
    <s v="voir M8.1"/>
  </r>
  <r>
    <n v="14"/>
    <s v="1b"/>
    <s v="Promouvoir les bonnes pratiques de gestion des espaces verts"/>
    <s v="Organiser des centrales de marchés pour l’aménagement et la gestion des espaces verts"/>
    <s v="-"/>
    <x v="4"/>
    <x v="1"/>
    <s v="-"/>
    <s v="2017-2020"/>
    <s v="Bruxelles Environnement (Facilitateur Nature)"/>
    <m/>
    <m/>
    <s v="voir M8.1"/>
    <s v="voir M8.1"/>
    <s v="voir M8.1"/>
    <s v="voir M8.1"/>
    <s v="voir M8.1"/>
    <s v="voir M8.1"/>
    <s v="voir M8.1"/>
    <s v="voir M8.1"/>
    <s v="voir M8.1"/>
    <s v="voir M8.1"/>
    <s v="voir M8.1"/>
    <s v="voir M8.1"/>
  </r>
  <r>
    <n v="14"/>
    <n v="2"/>
    <s v="Promouvoir les bonnes pratiques de gestion des espaces verts"/>
    <s v="Superviser l’organisation de séminaires et autres évènements à destination des gestionnaires d’espaces verts et_x000a_des équipes de terrain"/>
    <n v="2"/>
    <x v="2"/>
    <x v="1"/>
    <s v="Dès 2015"/>
    <s v="2016-2020"/>
    <s v="Bruxelles Environnement"/>
    <m/>
    <s v="oui"/>
    <s v="voir M14.1"/>
    <s v="voir M14.1"/>
    <s v="voir M14.1"/>
    <s v="voir M14.1"/>
    <s v="voir M14.1"/>
    <s v="voir M14.1"/>
    <s v="voir M14.1"/>
    <s v="voir M14.1"/>
    <s v="voir M14.1"/>
    <s v="voir M14.1"/>
    <s v="voir M14.1"/>
    <s v="voir M14.1"/>
  </r>
  <r>
    <n v="14"/>
    <n v="3"/>
    <s v="Promouvoir les bonnes pratiques de gestion des espaces verts"/>
    <s v="Mettre en place au sein de Bruxelles Environnement un service d’aide et de conseils sur mesure pour les gestionnaires d’espaces vert"/>
    <n v="2"/>
    <x v="4"/>
    <x v="0"/>
    <s v="Dès 2015"/>
    <s v="2016-2020"/>
    <s v="Bruxelles Environnement (Facilitateur Nature)"/>
    <m/>
    <s v="ajouté"/>
    <s v="voir M8.1"/>
    <s v="voir M8.1"/>
    <s v="voir M8.1"/>
    <s v="voir M8.1"/>
    <s v="voir M8.1"/>
    <s v="voir M8.1"/>
    <s v="voir M8.1"/>
    <s v="voir M8.1"/>
    <s v="voir M8.1"/>
    <s v="voir M8.1"/>
    <s v="voir M8.1"/>
    <s v="voir M8.1"/>
  </r>
  <r>
    <n v="14"/>
    <n v="4"/>
    <s v="Promouvoir les bonnes pratiques de gestion des espaces verts"/>
    <s v="Mettre l’expertise du « Facilitateur Nature » à la disposition des universités, hautes écoles et autres centres de formation professionnelle "/>
    <s v="-"/>
    <x v="4"/>
    <x v="1"/>
    <s v="-"/>
    <s v="2017-2020"/>
    <s v="Bruxelles Environnement (Facilitateur Nature)"/>
    <m/>
    <m/>
    <s v="voir M8.1"/>
    <s v="voir M8.1"/>
    <s v="voir M8.1"/>
    <s v="voir M8.1"/>
    <s v="voir M8.1"/>
    <s v="voir M8.1"/>
    <s v="voir M8.1"/>
    <s v="voir M8.1"/>
    <s v="voir M8.1"/>
    <s v="voir M8.1"/>
    <s v="voir M8.1"/>
    <s v="voir M8.1"/>
  </r>
  <r>
    <n v="14"/>
    <n v="5"/>
    <s v="Promouvoir les bonnes pratiques de gestion des espaces verts"/>
    <s v="Veiller à ce que les filières relatives à l’aménagement et à la gestion écologique des espaces verts urbains figurent en bonne place dans la feuille de route pour l’économie circulaire "/>
    <s v="-"/>
    <x v="4"/>
    <x v="2"/>
    <s v="-"/>
    <s v="2015-2016"/>
    <s v="Bruxelles Environnement et le Gouvernement "/>
    <m/>
    <m/>
    <s v="bau"/>
    <s v="bau"/>
    <s v="bau"/>
    <s v="bau"/>
    <s v="bau"/>
    <s v="bau"/>
    <s v="bau"/>
    <s v="bau"/>
    <s v="bau"/>
    <s v="bau"/>
    <s v="bau"/>
    <s v="bau"/>
  </r>
  <r>
    <n v="15"/>
    <s v="1a"/>
    <s v="Mettre en œuvre les plans de gestion des sites protégés"/>
    <s v="Elaborer des projets d’arrêtés de désignation pour les trois sites Natura 2000 et les soumettra au ministre compétent_x000a_"/>
    <n v="1"/>
    <x v="3"/>
    <x v="0"/>
    <s v="au plus tard en juin 2014"/>
    <n v="2015"/>
    <s v="Bruxelles Environnement"/>
    <m/>
    <s v="oui"/>
    <s v="bau"/>
    <s v="bau"/>
    <s v="bau"/>
    <s v="bau"/>
    <s v="bau"/>
    <s v="bau"/>
    <s v="bau"/>
    <s v="bau"/>
    <s v="bau"/>
    <s v="bau"/>
    <s v="bau"/>
    <s v="bau"/>
  </r>
  <r>
    <n v="15"/>
    <s v="1b"/>
    <s v="Mettre en œuvre les plans de gestion des sites protégés"/>
    <s v="Elaborer des propositions_x000a_de modification des arrêtés de désignation des trois réserves naturelles situées hors Natura 2000 et les soumettra au ministre compétent_x000a_"/>
    <n v="1"/>
    <x v="3"/>
    <x v="0"/>
    <s v="au plus tard en juin 2014"/>
    <n v="2015"/>
    <s v="Bruxelles Environnement"/>
    <m/>
    <s v="oui"/>
    <s v="bau"/>
    <s v="bau"/>
    <s v="bau"/>
    <s v="bau"/>
    <s v="bau"/>
    <s v="bau"/>
    <s v="bau"/>
    <s v="bau"/>
    <s v="bau"/>
    <s v="bau"/>
    <s v="bau"/>
    <s v="bau"/>
  </r>
  <r>
    <n v="15"/>
    <s v="1c"/>
    <s v="Mettre en œuvre les plans de gestion des sites protégés"/>
    <s v="Elaborer des projets de plan de gestion pour les 48 stations Natura 2000 et les_x000a_trois réserves naturelles situées hors Natura et les soumettra au ministre compétent"/>
    <n v="1"/>
    <x v="0"/>
    <x v="0"/>
    <s v="-"/>
    <s v="2015-2017"/>
    <s v="Bruxelles Environnement"/>
    <m/>
    <s v="oui"/>
    <s v="bau"/>
    <n v="1.2"/>
    <n v="1.2"/>
    <n v="1.2"/>
    <n v="1.2"/>
    <n v="1.2"/>
    <n v="0"/>
    <n v="80"/>
    <n v="80"/>
    <n v="80"/>
    <n v="80"/>
    <n v="80"/>
  </r>
  <r>
    <n v="15"/>
    <s v="1d"/>
    <s v="Mettre en œuvre les plans de gestion des sites protégés"/>
    <s v="Négocier et proposera au ministre compétent des contrats de gestion des sites protégés avec les propriétaires et occupants concernés."/>
    <n v="1"/>
    <x v="4"/>
    <x v="0"/>
    <s v="-"/>
    <s v="2015-2020"/>
    <s v="Bruxelles Environnement"/>
    <m/>
    <s v="ajouté"/>
    <s v="voir M15.1c"/>
    <s v="voir M15.1c"/>
    <s v="voir M15.1c"/>
    <s v="voir M15.1c"/>
    <s v="voir M15.1c"/>
    <s v="voir M15.1c"/>
    <s v="tbd"/>
    <s v="tbd"/>
    <s v="tbd"/>
    <s v="tbd"/>
    <s v="tbd"/>
    <s v="tbd"/>
  </r>
  <r>
    <n v="15"/>
    <n v="2"/>
    <s v="Mettre en œuvre les plans de gestion des sites protégés"/>
    <s v="Gérer les sites protégés conformément aux plans de gestion de manière à_x000a_assurer la réalisation des objectifs de conservation définis."/>
    <n v="1"/>
    <x v="5"/>
    <x v="0"/>
    <s v="Dès que repris en gestion"/>
    <s v="2015-2020"/>
    <m/>
    <m/>
    <s v="oui"/>
    <s v="tbd"/>
    <s v="tbd"/>
    <s v="tbd"/>
    <s v="tbd"/>
    <s v="tbd"/>
    <s v="tbd"/>
    <s v="tbd"/>
    <s v="tbd"/>
    <s v="tbd"/>
    <s v="tbd"/>
    <s v="tbd"/>
    <s v="tbd"/>
  </r>
  <r>
    <n v="16"/>
    <n v="1"/>
    <s v="Prendre des Mesures de protection actives pour les espèces végétales et animales patrimoniales"/>
    <s v="Elaborer des plans d'action pour_x000a_améliorer la conservation :_x000a_· des hirondelles et martinets, ou plus largement, des espèces d’intérêt régional nichant dans des bâtiments ;_x000a_· des espèces des milieux humides et aquatiques (plan d'action mares) et plus spécifiquement des_x000a_amphibiens et de l’iris jaune ;_x000a_· des abeilles et autres pollinisateurs sauvages"/>
    <n v="3"/>
    <x v="1"/>
    <x v="2"/>
    <s v="Mi 2015 au plus tard"/>
    <s v="2016-2020"/>
    <s v="Bruxelles Environnement"/>
    <m/>
    <s v="oui"/>
    <s v="bau"/>
    <n v="2.5"/>
    <n v="2.5"/>
    <n v="2.5"/>
    <n v="2.5"/>
    <n v="2.5"/>
    <s v="bau"/>
    <n v="60"/>
    <n v="60"/>
    <n v="60"/>
    <n v="60"/>
    <n v="60"/>
  </r>
  <r>
    <n v="17"/>
    <n v="1"/>
    <s v="Améliorer la perméabilité à la faune des infrastructures de transport"/>
    <s v="Finaliser l’étude de faisabilité relative à la reconnexion des massifs de la Forêt de Soignes et mettre les conclusions en œuvre"/>
    <n v="3"/>
    <x v="0"/>
    <x v="0"/>
    <s v="Fin 2014 "/>
    <s v="2015-2020"/>
    <s v="Le SPFMT"/>
    <s v="Beliris, Bruxelles Mobilité, BDU et Bruxelles Environnement"/>
    <s v="-"/>
    <s v="bau"/>
    <s v="bau"/>
    <s v="bau"/>
    <s v="bau"/>
    <s v="bau"/>
    <s v="bau"/>
    <s v="tbd"/>
    <s v="tbd"/>
    <s v="tbd"/>
    <s v="tbd"/>
    <s v="tbd"/>
    <s v="tbd"/>
  </r>
  <r>
    <n v="17"/>
    <n v="2"/>
    <s v="Améliorer la perméabilité à la faune des infrastructures de transport"/>
    <s v="Participer à la réalisation du projet OZON"/>
    <n v="3"/>
    <x v="5"/>
    <x v="0"/>
    <s v="2014-2017"/>
    <s v="2014-2017"/>
    <s v="La Région"/>
    <s v="ANB, AWV"/>
    <s v="voir Machteld"/>
    <n v="0.2"/>
    <n v="0.2"/>
    <n v="0.2"/>
    <n v="0.2"/>
    <n v="0.2"/>
    <n v="0.2"/>
    <s v="tbd"/>
    <s v="tbd"/>
    <s v="tbd"/>
    <s v="tbd"/>
    <s v="tbd"/>
    <s v="tbd"/>
  </r>
  <r>
    <n v="17"/>
    <n v="3"/>
    <s v="Améliorer la perméabilité à la faune des infrastructures de transport"/>
    <s v="Renforcer le rôle de couloir écologique du Canal et de ses abords et en améliorer la perméabilité transversale"/>
    <s v="-"/>
    <x v="5"/>
    <x v="2"/>
    <s v="-"/>
    <s v="2016-2020"/>
    <s v="Le Port de Bruxelles"/>
    <s v="Bruxelles Environnement et les autres acteurs concernés"/>
    <m/>
    <s v="bau"/>
    <s v="bau"/>
    <s v="bau"/>
    <s v="bau"/>
    <s v="bau"/>
    <s v="bau"/>
    <s v="+ 1%"/>
    <s v="+ 1%"/>
    <s v="+ 1%"/>
    <s v="+ 1%"/>
    <s v="+ 1%"/>
    <s v="+ 1%"/>
  </r>
  <r>
    <n v="17"/>
    <n v="4"/>
    <s v="Améliorer la perméabilité à la faune des infrastructures de transport"/>
    <s v="Mettre en place des solutions structurelles pour diminuer significativement les mortalités des batraciens lors des migrations saisonnières"/>
    <s v="-"/>
    <x v="5"/>
    <x v="1"/>
    <s v="-"/>
    <s v="2016-2020"/>
    <s v="Les gestionnaires de voiries"/>
    <s v="Bruxelles Environnement"/>
    <m/>
    <s v="bau"/>
    <s v="bau"/>
    <s v="bau"/>
    <s v="bau"/>
    <s v="bau"/>
    <s v="bau"/>
    <s v="+ 1%"/>
    <s v="+ 1%"/>
    <s v="+ 1%"/>
    <s v="+ 1%"/>
    <s v="+ 1%"/>
    <s v="+ 1%"/>
  </r>
  <r>
    <n v="17"/>
    <n v="5"/>
    <s v="Améliorer la perméabilité à la faune des infrastructures de transport"/>
    <s v="Poser les bases pour la mise sur pied d’un monitoring_x000a_de l’efficacité des ouvrages de reconnexion réalisés."/>
    <n v="3"/>
    <x v="0"/>
    <x v="0"/>
    <s v="Pour 2018 au plus tard"/>
    <n v="2016"/>
    <s v="Bruxelles Environnement"/>
    <m/>
    <m/>
    <s v="voir M17.1 + 17.2"/>
    <s v="voir M17.1 + 17.2"/>
    <s v="voir M17.1 + 17.2"/>
    <s v="voir M17.1 + 17.2"/>
    <s v="voir M17.1 + 17.2"/>
    <s v="voir M17.1 + 17.2"/>
    <s v="voir M17.1 + 17.2"/>
    <s v="voir M17.1 + 17.2"/>
    <s v="voir M17.1 + 17.2"/>
    <s v="voir M17.1 + 17.2"/>
    <s v="voir M17.1 + 17.2"/>
    <s v="voir M17.1 + 17.2"/>
  </r>
  <r>
    <n v="18"/>
    <n v="1"/>
    <s v="Optimaliser la gestion des espèces exotiques invasives"/>
    <s v="Mener une campagne de communication pour inciter les acteurs à collaborer à la lutte contre les espèces invasives."/>
    <n v="2"/>
    <x v="2"/>
    <x v="1"/>
    <s v="Dès 2015"/>
    <n v="2016"/>
    <s v="Bruxelles Environnement"/>
    <m/>
    <s v="ajouté"/>
    <s v="voir M21.2"/>
    <s v="voir M21.2"/>
    <s v="voir M21.2"/>
    <s v="voir M21.2"/>
    <s v="voir M21.2"/>
    <s v="voir M21.2"/>
    <s v="voir M21.2"/>
    <s v="voir M21.2"/>
    <s v="voir M21.2"/>
    <s v="voir M21.2"/>
    <s v="voir M21.2"/>
    <s v="voir M21.2"/>
  </r>
  <r>
    <n v="18"/>
    <n v="2"/>
    <s v="Optimaliser la gestion des espèces exotiques invasives"/>
    <s v="Etablir des mesures de lutte contre les espèces invasives"/>
    <n v="2"/>
    <x v="5"/>
    <x v="0"/>
    <s v="Pour 2015 au plus tard"/>
    <s v="2016-2020"/>
    <s v="Bruxelles Environnement"/>
    <m/>
    <s v="ajouté"/>
    <s v="bau"/>
    <n v="1"/>
    <n v="1"/>
    <n v="1"/>
    <n v="1"/>
    <n v="1"/>
    <s v="bau"/>
    <s v="bau"/>
    <s v="tbd"/>
    <s v="tbd"/>
    <s v="tbd"/>
    <s v="tbd"/>
  </r>
  <r>
    <n v="18"/>
    <n v="3"/>
    <s v="Optimaliser la gestion des espèces exotiques invasives"/>
    <s v="Encadrer la délivrance d'autorisations pour les_x000a_opérations d’introduction intentionnelle dans la nature d’espèces animales ou végétales non indigènes mais non reprises dans l’annexe IV de l’ordonnance relative aux espèces exotiques invasives"/>
    <n v="2"/>
    <x v="3"/>
    <x v="2"/>
    <s v="Pour 2016 au plus tard"/>
    <n v="2018"/>
    <s v="Bruxelles Environnement"/>
    <m/>
    <m/>
    <n v="0"/>
    <n v="0"/>
    <n v="0"/>
    <s v="voir M18.2"/>
    <s v="voir M18.2"/>
    <s v="voir M18.2"/>
    <n v="0"/>
    <n v="0"/>
    <n v="0"/>
    <s v="voir M18.2"/>
    <s v="voir M18.2"/>
    <s v="voir M18.2"/>
  </r>
  <r>
    <n v="18"/>
    <n v="4"/>
    <s v="Optimaliser la gestion des espèces exotiques invasives"/>
    <s v="Intégrer la préoccupation relative à la lutte contre les espèces invasives dans les obligations relatives à la gestion des sols pollués et aux mouvements de terre"/>
    <s v="-"/>
    <x v="3"/>
    <x v="1"/>
    <s v="-"/>
    <s v="Dès que possible"/>
    <s v="Bruxelles Environnement"/>
    <m/>
    <m/>
    <s v="bau"/>
    <s v="bau"/>
    <s v="bau"/>
    <s v="bau"/>
    <s v="bau"/>
    <s v="bau"/>
    <s v="bau"/>
    <s v="bau"/>
    <s v="bau"/>
    <s v="bau"/>
    <s v="bau"/>
    <s v="bau"/>
  </r>
  <r>
    <n v="19"/>
    <n v="1"/>
    <s v="Optimaliser la cohabitation entre l’homme et la nature en ville"/>
    <s v="Elaborer et mener une campagne de communication relative au nourrissage des animaux_x000a_et à la cohabitation entre les usagers de la ville et les espèces sauvages"/>
    <n v="3"/>
    <x v="2"/>
    <x v="0"/>
    <s v="Pour 2015"/>
    <n v="2018"/>
    <s v="Bruxelles Environnement"/>
    <m/>
    <s v="ajouté"/>
    <s v="voir M21.2"/>
    <s v="voir M21.2"/>
    <s v="voir M21.2"/>
    <s v="voir M21.2"/>
    <s v="voir M21.2"/>
    <s v="voir M21.2"/>
    <s v="voir M21.2"/>
    <s v="voir M21.2"/>
    <s v="voir M21.2"/>
    <s v="voir M21.2"/>
    <s v="voir M21.2"/>
    <s v="voir M21.2"/>
  </r>
  <r>
    <n v="19"/>
    <s v="2a"/>
    <s v="Optimaliser la cohabitation entre l’homme et la nature en ville"/>
    <s v="Renforcer la communication sur les procédures à suivre pour la gestion des chenilles processionnaires du chêne, des cadavres d’animaux et des chats errants"/>
    <n v="3"/>
    <x v="2"/>
    <x v="2"/>
    <s v="-"/>
    <s v="2016-2020"/>
    <s v="Bruxelles Environnement"/>
    <m/>
    <s v="ajouté"/>
    <s v="bau"/>
    <n v="0.5"/>
    <n v="0.5"/>
    <n v="0.5"/>
    <n v="0.5"/>
    <n v="0.5"/>
    <s v="bau"/>
    <s v="bau"/>
    <s v="bau"/>
    <s v="bau"/>
    <s v="bau"/>
    <s v="bau"/>
  </r>
  <r>
    <n v="19"/>
    <s v="2b"/>
    <s v="Optimaliser la cohabitation entre l’homme et la nature en ville"/>
    <s v="Etudier le besoin d’améliorer les procédures à suivre, de développer ou d'adapter les moyens de gestion des chenilles processionnaires du chêne, des cadavres d’animaux et des chats errants et, le cas échéant, transmettre des propositions d’adaptation au Gouvernement."/>
    <n v="3"/>
    <x v="4"/>
    <x v="2"/>
    <s v="-"/>
    <s v="2016-2017"/>
    <s v="Bruxelles Environnement"/>
    <m/>
    <s v="ajouté"/>
    <s v="voir M19.2a"/>
    <s v="voir M19.2a"/>
    <s v="voir M19.2a"/>
    <s v="voir M19.2a"/>
    <s v="voir M19.2a"/>
    <s v="voir M19.2a"/>
    <s v="bau"/>
    <s v="bau"/>
    <s v="bau"/>
    <s v="bau"/>
    <s v="bau"/>
    <s v="bau"/>
  </r>
  <r>
    <n v="19"/>
    <n v="3"/>
    <s v="Optimaliser la cohabitation entre l’homme et la nature en ville"/>
    <s v="Elaborer une proposition d'arrêté portant dérogation à l'interdiction des méthodes et moyens visant à capturer et tuer des oiseaux, mammifères et poissons (annexe VI de l’ordonnance nature)."/>
    <n v="3"/>
    <x v="3"/>
    <x v="2"/>
    <s v="D’ici à 2016"/>
    <n v="2017"/>
    <s v="Bruxelles Environnement"/>
    <m/>
    <m/>
    <s v="voir M19.2a"/>
    <s v="voir M19.2a"/>
    <s v="voir M19.2a"/>
    <s v="voir M19.2a"/>
    <s v="voir M19.2a"/>
    <s v="voir M19.2a"/>
    <s v="bau"/>
    <s v="bau"/>
    <s v="bau"/>
    <s v="bau"/>
    <s v="bau"/>
    <s v="bau"/>
  </r>
  <r>
    <n v="19"/>
    <n v="4"/>
    <s v="Optimaliser la cohabitation entre l’homme et la nature en ville"/>
    <s v="Prévoir une convention avec un centre de revalidation pour_x000a_recueillir, soigner et relâcher les animaux affaiblis"/>
    <n v="3"/>
    <x v="4"/>
    <x v="2"/>
    <s v="Chaque année"/>
    <s v="2016-2020"/>
    <s v="Bruxelles Environnement"/>
    <m/>
    <s v="oui"/>
    <s v="voir M19.2a"/>
    <s v="voir M19.2a"/>
    <s v="voir M19.2a"/>
    <s v="voir M19.2a"/>
    <s v="voir M19.2a"/>
    <s v="voir M19.2a"/>
    <s v="bau"/>
    <s v="bau"/>
    <s v="bau"/>
    <s v="bau"/>
    <s v="bau"/>
    <s v="bau"/>
  </r>
  <r>
    <n v="20"/>
    <n v="1"/>
    <s v="Elaborer et mettre en œuvre un schéma de surveillance des habitats naturels, de la faune et de la flore"/>
    <s v="Elaborer un schéma quinquennal de surveillance de l’état de conservation des espèces et habitats naturels présents en_x000a_Région de Bruxelles-Capitale"/>
    <n v="3"/>
    <x v="0"/>
    <x v="0"/>
    <s v="Mi 2015"/>
    <n v="2016"/>
    <s v="Bruxelles Environnement"/>
    <m/>
    <s v="ajouté"/>
    <s v="voir M20.5"/>
    <s v="voir M20.5"/>
    <s v="voir M20.5"/>
    <s v="voir M20.5"/>
    <s v="voir M20.5"/>
    <s v="voir M20.5"/>
    <s v="voir M20.5"/>
    <s v="voir M20.5"/>
    <s v="voir M20.5"/>
    <s v="voir M20.5"/>
    <s v="voir M20.5"/>
    <s v="voir M20.5"/>
  </r>
  <r>
    <n v="20"/>
    <s v="2a"/>
    <s v="Elaborer et mettre en œuvre un schéma de surveillance des habitats naturels, de la faune et de la flore"/>
    <s v="Veiller à l’articulation, la complémentarité et la complétude des réseau de mesures de qualité biologique des cours et plans d’eau"/>
    <s v="-"/>
    <x v="4"/>
    <x v="1"/>
    <s v="-"/>
    <n v="2016"/>
    <s v="Bruxelles Environnement"/>
    <m/>
    <m/>
    <s v="voir M20.5"/>
    <s v="voir M20.5"/>
    <s v="voir M20.5"/>
    <s v="voir M20.5"/>
    <s v="voir M20.5"/>
    <s v="voir M20.5"/>
    <s v="voir M20.5"/>
    <s v="voir M20.5"/>
    <s v="voir M20.5"/>
    <s v="voir M20.5"/>
    <s v="voir M20.5"/>
    <s v="voir M20.5"/>
  </r>
  <r>
    <n v="20"/>
    <s v="2b"/>
    <s v="Elaborer et mettre en œuvre un schéma de surveillance des habitats naturels, de la faune et de la flore"/>
    <s v="Communiquer au public les données issues de la surveillance"/>
    <s v="-"/>
    <x v="2"/>
    <x v="2"/>
    <s v="-"/>
    <s v="2016-2020"/>
    <s v="Bruxelles Environnement"/>
    <m/>
    <m/>
    <s v="voir M21.2"/>
    <s v="voir M21.2"/>
    <s v="voir M21.2"/>
    <s v="voir M21.2"/>
    <s v="voir M21.2"/>
    <s v="voir M21.2"/>
    <s v="voir M21.2"/>
    <s v="voir M21.2"/>
    <s v="voir M21.2"/>
    <s v="voir M21.2"/>
    <s v="voir M21.2"/>
    <s v="voir M21.2"/>
  </r>
  <r>
    <n v="20"/>
    <n v="3"/>
    <s v="Elaborer et mettre en œuvre un schéma de surveillance des habitats naturels, de la faune et de la flore"/>
    <s v="Elaborer une proposition d'arrêté déterminant (i) les autorités ou services ressortissant de la Région et les communes concernés par la transmission à Bruxelles Environnement d’informations susceptibles de contribuer à la surveillance de l’état de conservation des espèces et des habitats naturels ainsi que (2) les modalités de transmission de ces informations."/>
    <n v="3"/>
    <x v="3"/>
    <x v="2"/>
    <s v="D'ici 2016"/>
    <n v="2017"/>
    <s v="Bruxelles Environnement"/>
    <m/>
    <m/>
    <s v="voir M20.5"/>
    <s v="voir M20.5"/>
    <s v="voir M20.5"/>
    <s v="voir M20.5"/>
    <s v="voir M20.5"/>
    <s v="voir M20.5"/>
    <n v="0"/>
    <n v="30"/>
    <n v="5"/>
    <n v="5"/>
    <n v="5"/>
    <n v="5"/>
  </r>
  <r>
    <n v="20"/>
    <n v="4"/>
    <s v="Elaborer et mettre en œuvre un schéma de surveillance des habitats naturels, de la faune et de la flore"/>
    <s v="Veiller à l'actualisation/l'élaboration d'une carte d'évaluation biologique du territoire de la Région"/>
    <n v="3"/>
    <x v="0"/>
    <x v="0"/>
    <s v="-"/>
    <s v="2015-2016"/>
    <s v="Bruxelles Environnement"/>
    <m/>
    <s v="oui"/>
    <s v="voir M20.5"/>
    <s v="voir M20.5"/>
    <s v="voir M20.5"/>
    <s v="voir M20.5"/>
    <s v="voir M20.5"/>
    <s v="voir M20.5"/>
    <s v="voir M20.5"/>
    <s v="voir M20.5"/>
    <s v="voir M20.5"/>
    <s v="voir M20.5"/>
    <s v="voir M20.5"/>
    <s v="voir M20.5"/>
  </r>
  <r>
    <n v="20"/>
    <n v="5"/>
    <s v="Elaborer et mettre en œuvre un schéma de surveillance des habitats naturels, de la faune et de la flore"/>
    <s v="Insitituer un Observatoire des habitats naturels, de la faune et de la flore"/>
    <n v="3"/>
    <x v="4"/>
    <x v="2"/>
    <s v="-"/>
    <n v="2016"/>
    <s v="Bruxelles Environnement"/>
    <m/>
    <s v="ajouté"/>
    <s v="bau"/>
    <s v="bau"/>
    <s v="bau"/>
    <s v="bau"/>
    <s v="bau"/>
    <s v="bau"/>
    <s v="bau"/>
    <s v="bau"/>
    <s v="bau"/>
    <s v="bau"/>
    <s v="bau"/>
    <s v="bau"/>
  </r>
  <r>
    <n v="20"/>
    <n v="6"/>
    <s v="Elaborer et mettre en œuvre un schéma de surveillance des habitats naturels, de la faune et de la flore"/>
    <s v="Formuler au Gouvernement une proposition pour l’évaluation des bénéfices socio-économiques de la biodiversité sur le territoire bruxellois "/>
    <s v="-"/>
    <x v="0"/>
    <x v="2"/>
    <s v="-"/>
    <s v="2018-2019"/>
    <s v="Bruxelles Environnement"/>
    <m/>
    <m/>
    <s v="voir M20.5"/>
    <s v="voir M20.5"/>
    <s v="voir M20.5"/>
    <s v="voir M20.5"/>
    <s v="voir M20.5"/>
    <s v="voir M20.5"/>
    <n v="0"/>
    <n v="0"/>
    <n v="0"/>
    <n v="30"/>
    <s v="tbd"/>
    <s v="tbd"/>
  </r>
  <r>
    <n v="21"/>
    <n v="1"/>
    <s v="Développer une stratégie globale de sensibilisation"/>
    <s v="Poursuivre et renforcer le soutien aux acteurs de la sensibilisation à la nature et à la biodiversité actifs en Région de Bruxelles-Capitale, établir des partenariats et encourager les synergies"/>
    <n v="2"/>
    <x v="4"/>
    <x v="1"/>
    <s v="-"/>
    <s v="2016-2020"/>
    <s v="Bruxelles Environnement"/>
    <m/>
    <m/>
    <s v="bau"/>
    <n v="0.5"/>
    <n v="0.5"/>
    <n v="0.5"/>
    <n v="0.5"/>
    <n v="0.5"/>
    <s v="bau"/>
    <n v="150"/>
    <n v="150"/>
    <n v="150"/>
    <n v="150"/>
    <n v="150"/>
  </r>
  <r>
    <n v="21"/>
    <n v="2"/>
    <s v="Développer une stratégie globale de sensibilisation"/>
    <s v="Développer des initiatives d’information et de sensibilisation du public"/>
    <n v="2"/>
    <x v="2"/>
    <x v="0"/>
    <s v="-"/>
    <s v="2016-2020"/>
    <s v="Bruxelles Environnement"/>
    <m/>
    <s v="oui"/>
    <s v="bau"/>
    <n v="0.5"/>
    <n v="0.5"/>
    <n v="0.5"/>
    <n v="0.5"/>
    <n v="0.5"/>
    <s v="bau"/>
    <n v="125"/>
    <n v="125"/>
    <n v="125"/>
    <n v="125"/>
    <n v="125"/>
  </r>
  <r>
    <n v="21"/>
    <n v="3"/>
    <s v="Développer une stratégie globale de sensibilisation"/>
    <s v="Etablir des partenariats avec les Pouvoirs Organisateurs des établissements scolaires en vue d’encourager la verdurisation des cours et abords d’écoles"/>
    <n v="2"/>
    <x v="3"/>
    <x v="1"/>
    <s v="-"/>
    <s v="2016-2020"/>
    <s v="Bruxelles Environnement"/>
    <m/>
    <m/>
    <s v="bau"/>
    <n v="0.5"/>
    <n v="0.5"/>
    <n v="0.5"/>
    <n v="0.5"/>
    <n v="0.5"/>
    <s v="bau"/>
    <s v="bau"/>
    <s v="bau"/>
    <s v="bau"/>
    <s v="bau"/>
    <s v="bau"/>
  </r>
  <r>
    <n v="22"/>
    <n v="1"/>
    <s v="Soutenir les actions de sensibilisation et d’éducation à la nature et renforcer les synergies entre les associations"/>
    <s v="Maintenir et éventuellement renforcer les budgets alloués aux associations spécialisées dans la sensibilisation à la nature"/>
    <n v="2"/>
    <x v="4"/>
    <x v="1"/>
    <s v="-"/>
    <s v="2016-2020"/>
    <s v="Bruxelles Environnement"/>
    <m/>
    <m/>
    <s v="voir M13.1"/>
    <s v="voir M13.1"/>
    <s v="voir M13.1"/>
    <s v="voir M13.1"/>
    <s v="voir M13.1"/>
    <s v="voir M13.1"/>
    <s v="voir M13.1"/>
    <s v="voir M13.1"/>
    <s v="voir M13.1"/>
    <s v="voir M13.1"/>
    <s v="voir M13.1"/>
    <s v="voir M13.1"/>
  </r>
  <r>
    <n v="22"/>
    <s v="2a"/>
    <s v="Soutenir les actions de sensibilisation et d’éducation à la nature et renforcer les synergies entre les associations"/>
    <s v="Réaliser un inventaire des associations et des sites offrant des activités de sensibilisation et analyser leur potentiel à répondre à une plus grande demande"/>
    <n v="2"/>
    <x v="0"/>
    <x v="0"/>
    <s v="-"/>
    <n v="2016"/>
    <s v="Bruxelles Environnement"/>
    <m/>
    <m/>
    <s v="voir M21.3"/>
    <s v="voir M21.3"/>
    <s v="voir M21.3"/>
    <s v="voir M21.3"/>
    <s v="voir M21.3"/>
    <s v="voir M21.3"/>
    <s v="voir M21.3"/>
    <s v="voir M21.3"/>
    <s v="voir M21.3"/>
    <s v="voir M21.3"/>
    <s v="voir M21.3"/>
    <s v="voir M21.3"/>
  </r>
  <r>
    <n v="22"/>
    <s v="2b"/>
    <s v="Soutenir les actions de sensibilisation et d’éducation à la nature et renforcer les synergies entre les associations"/>
    <s v="Identifier des sites potentiels dans les zones non desservies par des locaux d'animation et du personnel"/>
    <n v="2"/>
    <x v="1"/>
    <x v="1"/>
    <s v="-"/>
    <n v="2017"/>
    <s v="Bruxelles Environnement"/>
    <m/>
    <m/>
    <s v="voir M21.3"/>
    <s v="voir M21.3"/>
    <s v="voir M21.3"/>
    <s v="voir M21.3"/>
    <s v="voir M21.3"/>
    <s v="voir M21.3"/>
    <s v="voir M21.3"/>
    <s v="voir M21.3"/>
    <s v="voir M21.3"/>
    <s v="voir M21.3"/>
    <s v="voir M21.3"/>
    <s v="voir M21.3"/>
  </r>
  <r>
    <n v="22"/>
    <n v="3"/>
    <s v="Soutenir les actions de sensibilisation et d’éducation à la nature et renforcer les synergies entre les associations"/>
    <s v="Lancer un appel aux acteurs de_x000a_terrain pour élargir l'offre d'activités de sensibilisation"/>
    <n v="2"/>
    <x v="4"/>
    <x v="1"/>
    <s v="Dès que les budgets le permettent"/>
    <s v="2017-2020"/>
    <s v="Bruxelles Environnement"/>
    <m/>
    <m/>
    <s v="voir M21.3"/>
    <s v="voir M21.3"/>
    <s v="voir M21.3"/>
    <s v="voir M21.3"/>
    <s v="voir M21.3"/>
    <s v="voir M21.3"/>
    <s v="voir M21.3"/>
    <s v="voir M21.3"/>
    <s v="voir M21.3"/>
    <s v="voir M21.3"/>
    <s v="voir M21.3"/>
    <s v="voir M21.3"/>
  </r>
  <r>
    <n v="22"/>
    <s v="4a"/>
    <s v="Soutenir les actions de sensibilisation et d’éducation à la nature et renforcer les synergies entre les associations"/>
    <s v="Dresser et mettre en ligne sur le site internet une liste la plus complète possible des acteurs et des activités de sensibilisation à la nature en Région de Bruxelles-Capitale."/>
    <n v="2"/>
    <x v="2"/>
    <x v="1"/>
    <s v="-"/>
    <s v="2016-2020"/>
    <s v="Bruxelles Environnement"/>
    <m/>
    <m/>
    <s v="voir M21.3"/>
    <s v="voir M21.3"/>
    <s v="voir M21.3"/>
    <s v="voir M21.3"/>
    <s v="voir M21.3"/>
    <s v="voir M21.3"/>
    <s v="voir M21.3"/>
    <s v="voir M21.3"/>
    <s v="voir M21.3"/>
    <s v="voir M21.3"/>
    <s v="voir M21.3"/>
    <s v="voir M21.3"/>
  </r>
  <r>
    <n v="22"/>
    <s v="4b"/>
    <s v="Soutenir les actions de sensibilisation et d’éducation à la nature et renforcer les synergies entre les associations"/>
    <s v="Diffuser de manière proactive la liste des acteurs et des activités de sensibilisation à la nature vers les écoles bruxelloises et les autres acteurs de l’éducation "/>
    <s v="-"/>
    <x v="2"/>
    <x v="1"/>
    <s v="-"/>
    <s v="2016-2020"/>
    <s v="Bruxelles Environnement"/>
    <m/>
    <m/>
    <s v="voir M21.3"/>
    <s v="voir M21.3"/>
    <s v="voir M21.3"/>
    <s v="voir M21.3"/>
    <s v="voir M21.3"/>
    <s v="voir M21.3"/>
    <s v="voir M21.3"/>
    <s v="voir M21.3"/>
    <s v="voir M21.3"/>
    <s v="voir M21.3"/>
    <s v="voir M21.3"/>
    <s v="voir M21.3"/>
  </r>
  <r>
    <n v="23"/>
    <n v="1"/>
    <s v="Promouvoir la conception et la gestion participative des espaces verts publics"/>
    <s v="Encourager la conception et la gestion participative des espaces verts "/>
    <n v="3"/>
    <x v="2"/>
    <x v="0"/>
    <s v="-"/>
    <s v="2015-2020"/>
    <s v="Bruxelles Environnement"/>
    <s v="Les communes et les gestionnaires de contrats de quartier"/>
    <m/>
    <s v="voir M21.1"/>
    <s v="voir M21.1"/>
    <s v="voir M21.1"/>
    <s v="voir M21.1"/>
    <s v="voir M21.1"/>
    <s v="voir M21.1"/>
    <s v="voir M21.1"/>
    <s v="voir M21.1"/>
    <s v="voir M21.1"/>
    <s v="voir M21.1"/>
    <s v="voir M21.1"/>
    <s v="voir M21.1"/>
  </r>
  <r>
    <n v="24"/>
    <n v="1"/>
    <s v="Permettre au CSBCN de constituer une véritable «Plateforme Nature»"/>
    <s v="Veiller à garantir une représentation des pouvoirs locaux au CSBCN"/>
    <s v="-"/>
    <x v="4"/>
    <x v="2"/>
    <s v="-"/>
    <s v="2015-2020"/>
    <s v="Le Gouvernement"/>
    <m/>
    <m/>
    <s v="bau"/>
    <s v="bau"/>
    <s v="bau"/>
    <s v="bau"/>
    <s v="bau"/>
    <s v="bau"/>
    <s v="bau"/>
    <s v="bau"/>
    <s v="bau"/>
    <s v="bau"/>
    <s v="bau"/>
    <s v="bau"/>
  </r>
  <r>
    <n v="24"/>
    <n v="2"/>
    <s v="Permettre au CSBCN de constituer une véritable «Plateforme Nature»"/>
    <s v="Inviter le CSBCN à se faire le relai auprès des associations de conservation de la nature afin d’également recueillir leurs avis dans le cadre de la mise en œuvre des mesures prévues par le présent plan "/>
    <s v="-"/>
    <x v="4"/>
    <x v="2"/>
    <s v="-"/>
    <s v="2016-2020"/>
    <s v="Le Ministre ayant la conservation de la nature dans ses compétences"/>
    <m/>
    <m/>
    <s v="bau"/>
    <s v="bau"/>
    <s v="bau"/>
    <s v="bau"/>
    <s v="bau"/>
    <s v="bau"/>
    <s v="bau"/>
    <s v="bau"/>
    <s v="bau"/>
    <s v="bau"/>
    <s v="bau"/>
    <s v="bau"/>
  </r>
  <r>
    <n v="24"/>
    <n v="3"/>
    <s v="Permettre au CSBCN de constituer une véritable «Plateforme Nature»"/>
    <s v="Doter le CSBCN d’un budget raisonnable de fonctionnement"/>
    <s v="-"/>
    <x v="4"/>
    <x v="2"/>
    <s v="-"/>
    <s v="2016-2020"/>
    <s v="Le Gouvernement"/>
    <m/>
    <m/>
    <s v="bau"/>
    <s v="bau"/>
    <s v="bau"/>
    <s v="bau"/>
    <s v="bau"/>
    <s v="bau"/>
    <n v="0"/>
    <n v="2"/>
    <n v="2"/>
    <n v="2"/>
    <n v="2"/>
    <n v="2"/>
  </r>
  <r>
    <n v="25"/>
    <n v="1"/>
    <s v="Formaliser les « Partenariats Nature » avec la Région par la signature de contrats d'objectifs"/>
    <s v="Etablir une liste d’acteurs prioritaires avec lesquels négocier des accords particuliers à soumettra pour approbation au Gouvernement"/>
    <n v="3"/>
    <x v="4"/>
    <x v="2"/>
    <s v="-"/>
    <n v="2016"/>
    <s v="Bruxelles Environnement"/>
    <m/>
    <m/>
    <s v="bau"/>
    <s v="bau"/>
    <s v="bau"/>
    <s v="bau"/>
    <s v="bau"/>
    <s v="bau"/>
    <s v="bau"/>
    <s v="bau"/>
    <s v="bau"/>
    <s v="bau"/>
    <s v="bau"/>
    <s v="bau"/>
  </r>
  <r>
    <n v="25"/>
    <n v="2"/>
    <s v="Formaliser les « Partenariats Nature » avec la Région par la signature de contrats d'objectifs"/>
    <s v="Négocier et conclure des « contrats_x000a_d’objectifs nature et biodiversité » avec les acteurs désignés par le Gouvernement"/>
    <n v="3"/>
    <x v="4"/>
    <x v="2"/>
    <s v="-"/>
    <s v="2017-2020"/>
    <s v="Bruxelles Environnement"/>
    <s v="Bruxelles Environnement (Facilitateur Nature)"/>
    <m/>
    <s v="voir M8.1"/>
    <s v="voir M8.1"/>
    <s v="voir M8.1"/>
    <s v="voir M8.1"/>
    <s v="voir M8.1"/>
    <s v="voir M8.1"/>
    <s v="voir M8.1"/>
    <s v="voir M8.1"/>
    <s v="voir M8.1"/>
    <s v="voir M8.1"/>
    <s v="voir M8.1"/>
    <s v="voir M8.1"/>
  </r>
  <r>
    <n v="26"/>
    <n v="1"/>
    <s v="Optimaliser l'articulation entre les différents systèmes de protection des espaces verts"/>
    <s v="Mettre en place une coordination avec BDU"/>
    <n v="3"/>
    <x v="4"/>
    <x v="0"/>
    <s v="-"/>
    <s v="2016-2020"/>
    <s v="Bruxelles Environnement"/>
    <s v="BDU - DMS"/>
    <s v="ajouté"/>
    <s v="bau"/>
    <s v="bau"/>
    <s v="bau"/>
    <s v="bau"/>
    <s v="bau"/>
    <s v="bau"/>
    <s v="bau"/>
    <s v="bau"/>
    <s v="bau"/>
    <s v="bau"/>
    <s v="bau"/>
    <s v="bau"/>
  </r>
  <r>
    <n v="26"/>
    <s v="2a"/>
    <s v="Optimaliser l'articulation entre les différents systèmes de protection des espaces verts"/>
    <s v="Consulter systématiquement Bruxelles Environnement lorsque les demandes de classement de sites naturels à des fins de protection du patrimoine naturel émanent de tiers"/>
    <n v="3"/>
    <x v="4"/>
    <x v="0"/>
    <s v="Lors de la prise d'acte des demandes"/>
    <s v="2016-2020"/>
    <s v="Le Gouvernement"/>
    <m/>
    <s v="ajouté"/>
    <s v="bau"/>
    <s v="bau"/>
    <s v="bau"/>
    <s v="bau"/>
    <s v="bau"/>
    <s v="bau"/>
    <s v="bau"/>
    <s v="bau"/>
    <s v="bau"/>
    <s v="bau"/>
    <s v="bau"/>
    <s v="bau"/>
  </r>
  <r>
    <n v="26"/>
    <s v="2b"/>
    <s v="Optimaliser l'articulation entre les différents systèmes de protection des espaces verts"/>
    <s v="Se consulter mutuellement sur les propositions de classement de sites (à l'exception des arbres)"/>
    <n v="3"/>
    <x v="4"/>
    <x v="2"/>
    <s v="Avant de transmettre une proposition de classement au Ministre"/>
    <s v="2016-2020"/>
    <s v="BDU - DMS et Bruxelles Environnement"/>
    <m/>
    <s v="ajouté"/>
    <s v="bau"/>
    <s v="bau"/>
    <s v="bau"/>
    <s v="bau"/>
    <s v="bau"/>
    <s v="bau"/>
    <s v="bau"/>
    <s v="bau"/>
    <s v="bau"/>
    <s v="bau"/>
    <s v="bau"/>
    <s v="bau"/>
  </r>
  <r>
    <n v="26"/>
    <n v="3"/>
    <s v="Optimaliser l'articulation entre les différents systèmes de protection des espaces verts"/>
    <s v="Proposer au Gouvernement une réforme des statuts de protection visant à rationaliser et optimiser les articulations entre les différentes polices de protection (nature, patrimoine et urbanisme)"/>
    <n v="3"/>
    <x v="3"/>
    <x v="2"/>
    <s v="-"/>
    <s v="2018-2019"/>
    <s v="Bruxelles Environnement et BDU"/>
    <m/>
    <m/>
    <n v="0"/>
    <n v="0"/>
    <n v="0"/>
    <s v="bau"/>
    <s v="bau"/>
    <n v="0"/>
    <n v="0"/>
    <n v="0"/>
    <n v="0"/>
    <n v="0"/>
    <n v="50"/>
    <n v="0"/>
  </r>
  <r>
    <n v="27"/>
    <n v="1"/>
    <s v="Renforcer la cooperation interregionale en matière de stratégie de gestion de la biodiversité"/>
    <s v="Défendre une coordination d’actions stratégiques en vue de renforcer la fonctionnalité écologique et sociale des maillages vert et bleu et de la mise en place d’un monitoring de la biodiversité à l’échelle métropolitaine"/>
    <s v="-"/>
    <x v="4"/>
    <x v="2"/>
    <s v="-"/>
    <s v="2018-2020"/>
    <s v="Bruxelles Environnement"/>
    <m/>
    <m/>
    <n v="0"/>
    <n v="0"/>
    <n v="0"/>
    <s v="bau"/>
    <s v="bau"/>
    <s v="bau"/>
    <n v="0"/>
    <n v="0"/>
    <n v="0"/>
    <s v="bau"/>
    <s v="bau"/>
    <s v="bau"/>
  </r>
</pivotCacheRecords>
</file>

<file path=xl/pivotCache/pivotCacheRecords2.xml><?xml version="1.0" encoding="utf-8"?>
<pivotCacheRecords xmlns="http://schemas.openxmlformats.org/spreadsheetml/2006/main" xmlns:r="http://schemas.openxmlformats.org/officeDocument/2006/relationships" count="126">
  <r>
    <n v="1"/>
    <s v="1a"/>
    <s v="Développer une stratégie durable d’accueil du public dans les espaces verts"/>
    <s v="Inventorier les espaces délaissés. Evaluer leur potentiel pour la biodiversité et la production alimentaire durable ainsi que leur intérêt pour l'ouverture au public."/>
    <n v="3"/>
    <x v="0"/>
    <x v="0"/>
    <s v="-"/>
    <n v="2016"/>
    <s v="Bruxelles Environnement"/>
    <m/>
    <m/>
    <s v="voir M01.6"/>
    <s v="voir M01.6"/>
    <s v="voir M01.6"/>
    <s v="voir M01.6"/>
    <s v="voir M01.6"/>
    <s v="voir M01.6"/>
    <n v="0"/>
    <n v="30"/>
    <n v="5"/>
    <n v="5"/>
    <n v="5"/>
  </r>
  <r>
    <n v="1"/>
    <s v="1b"/>
    <s v="Développer une stratégie durable d’accueil du public dans les espaces verts"/>
    <s v="Etudier les moyens de permettre l’accès temporaire à des terrains inutilisés et proposer un cadre juridique sécurisant "/>
    <n v="3"/>
    <x v="1"/>
    <x v="0"/>
    <s v="-"/>
    <n v="2016"/>
    <s v="Bruxelles Environnement"/>
    <m/>
    <m/>
    <s v="voir M01.6"/>
    <s v="voir M01.6"/>
    <s v="voir M01.6"/>
    <s v="voir M01.6"/>
    <s v="voir M01.6"/>
    <s v="voir M01.6"/>
    <n v="0"/>
    <s v="bau"/>
    <n v="0"/>
    <n v="0"/>
    <n v="0"/>
  </r>
  <r>
    <n v="1"/>
    <s v="2a"/>
    <s v="Développer une stratégie durable d’accueil du public dans les espaces verts"/>
    <s v="Assurer une communication au sujet de l’offre en transport en commun desservant les espaces verts"/>
    <s v="-"/>
    <x v="2"/>
    <x v="1"/>
    <s v="-"/>
    <n v="2018"/>
    <s v="STIB"/>
    <m/>
    <m/>
    <n v="0"/>
    <n v="0"/>
    <n v="0"/>
    <s v="bau"/>
    <n v="0"/>
    <n v="0"/>
    <s v="0"/>
    <s v="0"/>
    <s v="0"/>
    <s v="25"/>
    <s v="0"/>
  </r>
  <r>
    <n v="1"/>
    <s v="2b"/>
    <s v="Développer une stratégie durable d’accueil du public dans les espaces verts"/>
    <s v="Etudier le besoin d’un renforcement de l’offre en transport en commun desservant les espaces verts"/>
    <s v="-"/>
    <x v="1"/>
    <x v="2"/>
    <s v="-"/>
    <n v="2017"/>
    <s v="STIB"/>
    <m/>
    <m/>
    <n v="0"/>
    <n v="0"/>
    <s v="bau"/>
    <n v="0"/>
    <n v="0"/>
    <n v="0"/>
    <s v="0"/>
    <s v="0"/>
    <s v="bau"/>
    <n v="0"/>
    <n v="0"/>
  </r>
  <r>
    <n v="1"/>
    <n v="3"/>
    <s v="Développer une stratégie durable d’accueil du public dans les espaces verts"/>
    <s v="Rassembler les informations existantes sur la demande socio-récréative à l'échelle_x000a_régionale"/>
    <n v="1"/>
    <x v="0"/>
    <x v="0"/>
    <s v="-"/>
    <n v="2016"/>
    <s v="Bruxelles Environnement"/>
    <m/>
    <s v="ajouté"/>
    <n v="0"/>
    <n v="1"/>
    <n v="0"/>
    <n v="0"/>
    <n v="0"/>
    <n v="0"/>
    <n v="0"/>
    <n v="80"/>
    <n v="0"/>
    <n v="0"/>
    <n v="0"/>
  </r>
  <r>
    <n v="1"/>
    <n v="4"/>
    <s v="Développer une stratégie durable d’accueil du public dans les espaces verts"/>
    <s v="Développer des cartes de ludicité"/>
    <n v="1"/>
    <x v="0"/>
    <x v="0"/>
    <s v="-"/>
    <n v="2017"/>
    <s v="Bruxelles Environnement"/>
    <m/>
    <m/>
    <n v="0"/>
    <n v="0"/>
    <n v="1"/>
    <n v="0"/>
    <n v="0"/>
    <n v="0"/>
    <n v="0"/>
    <n v="0"/>
    <n v="80"/>
    <n v="0"/>
    <n v="0"/>
  </r>
  <r>
    <n v="1"/>
    <n v="5"/>
    <s v="Développer une stratégie durable d’accueil du public dans les espaces verts"/>
    <s v="Réaliser une cartographie de la vulnérabilité des milieux vis-à-vis des activités récréatives et/ou productives "/>
    <n v="1"/>
    <x v="0"/>
    <x v="0"/>
    <s v="-"/>
    <s v="2017-2018"/>
    <s v="Bruxelles Environnement"/>
    <m/>
    <s v="ajouté"/>
    <n v="0"/>
    <n v="0"/>
    <s v="bau"/>
    <s v="bau"/>
    <n v="0"/>
    <n v="0"/>
    <s v="voir M20.5"/>
    <s v="voir M20.5"/>
    <s v="voir M20.5"/>
    <s v="voir M20.5"/>
    <s v="voir M20.5"/>
  </r>
  <r>
    <n v="1"/>
    <n v="6"/>
    <s v="Développer une stratégie durable d’accueil du public dans les espaces verts"/>
    <s v="Identifier les vocations principales de chaque espace vert sous la responsabilité de Bruxelles Environnement et développer une stratégie d’accueil du public adaptée"/>
    <n v="1"/>
    <x v="1"/>
    <x v="0"/>
    <s v="-"/>
    <s v="2018-2020"/>
    <s v="Bruxelles Environnement"/>
    <m/>
    <m/>
    <n v="0"/>
    <n v="0"/>
    <n v="0"/>
    <n v="1"/>
    <n v="1"/>
    <n v="1"/>
    <n v="0"/>
    <n v="0"/>
    <n v="0"/>
    <n v="80"/>
    <n v="80"/>
  </r>
  <r>
    <n v="1"/>
    <s v="7a"/>
    <s v="Développer une stratégie durable d’accueil du public dans les espaces verts"/>
    <s v="Elaborer un nouveau règlement de parc"/>
    <n v="1"/>
    <x v="3"/>
    <x v="0"/>
    <s v="Au plus tard en 2018"/>
    <n v="2014"/>
    <s v="Bruxelles Environnement"/>
    <m/>
    <s v="oui"/>
    <s v="bau"/>
    <s v="bau"/>
    <s v="bau"/>
    <s v="bau"/>
    <s v="bau"/>
    <s v="bau"/>
    <s v="bau"/>
    <s v="bau"/>
    <s v="bau"/>
    <s v="bau"/>
    <s v="bau"/>
  </r>
  <r>
    <n v="1"/>
    <s v="7b"/>
    <s v="Développer une stratégie durable d’accueil du public dans les espaces verts"/>
    <s v="Elaborer un nouvel arrêté de fréquentation des bois et forêt"/>
    <n v="1"/>
    <x v="3"/>
    <x v="0"/>
    <s v="Au plus tard en 2018"/>
    <n v="2017"/>
    <s v="Bruxelles Environnement"/>
    <m/>
    <m/>
    <s v="bau"/>
    <s v="bau"/>
    <s v="bau"/>
    <s v="bau"/>
    <s v="bau"/>
    <s v="bau"/>
    <s v="bau"/>
    <s v="bau"/>
    <s v="bau"/>
    <s v="bau"/>
    <s v="bau"/>
  </r>
  <r>
    <n v="2"/>
    <s v="1a"/>
    <s v="Renforcer la présence de nature au niveau des espaces publics"/>
    <s v="Créer une plate-forme «Arbres, Nature et Paysage»"/>
    <n v="2"/>
    <x v="4"/>
    <x v="1"/>
    <s v="-"/>
    <s v="2016-2020"/>
    <s v="Bruxelles Environnement (Facilitateur Nature)"/>
    <s v="Les différents gestionnaires des espaces publics "/>
    <s v="oui"/>
    <s v="voir M8.1"/>
    <s v="voir M8.1"/>
    <s v="voir M8.1"/>
    <s v="voir M8.1"/>
    <s v="voir M8.1"/>
    <s v="voir M8.1"/>
    <s v="voir M8.1"/>
    <s v="voir M8.1"/>
    <s v="voir M8.1"/>
    <s v="voir M8.1"/>
    <s v="voir M8.1"/>
  </r>
  <r>
    <n v="2"/>
    <s v="1b"/>
    <s v="Renforcer la présence de nature au niveau des espaces publics"/>
    <s v="Mener des projets exemplaires de végétalisation/déminéralisation des espaces publics"/>
    <n v="2"/>
    <x v="5"/>
    <x v="1"/>
    <s v="-"/>
    <s v="2016-2020"/>
    <s v="Les acteurs de la plateforme «Arbres, Nature et Paysage»"/>
    <s v="Bruxelles Environnement (Facilitateur Nature)"/>
    <m/>
    <s v="voir M8.1"/>
    <s v="voir M8.1"/>
    <s v="voir M8.1"/>
    <s v="voir M8.1"/>
    <s v="voir M8.1"/>
    <s v="voir M8.1"/>
    <s v="voir M8.1"/>
    <s v="voir M8.1"/>
    <s v="voir M8.1"/>
    <s v="voir M8.1"/>
    <s v="voir M8.1"/>
  </r>
  <r>
    <n v="2"/>
    <s v="1c"/>
    <s v="Renforcer la présence de nature au niveau des espaces publics"/>
    <s v="Développer des prescriptions-types pour le renforcement du maillage vert à intégrer aux cahiers des charges"/>
    <n v="2"/>
    <x v="0"/>
    <x v="1"/>
    <s v="-"/>
    <n v="2017"/>
    <s v="Les acteurs de la plateforme «Arbres, Nature et Paysage»"/>
    <s v="Bruxelles Environnement (Facilitateur Nature)"/>
    <m/>
    <s v="voir M8.1"/>
    <s v="voir M8.1"/>
    <s v="voir M8.1"/>
    <s v="voir M8.1"/>
    <s v="voir M8.1"/>
    <s v="voir M8.1"/>
    <s v="voir M8.1"/>
    <s v="voir M8.1"/>
    <s v="voir M8.1"/>
    <s v="voir M8.1"/>
    <s v="voir M8.1"/>
  </r>
  <r>
    <n v="2"/>
    <s v="1d"/>
    <s v="Renforcer la présence de nature au niveau des espaces publics"/>
    <s v="Concevoir et mettre à disposition des gestionnaires un guide de bonnes pratiques"/>
    <n v="2"/>
    <x v="2"/>
    <x v="0"/>
    <s v="-"/>
    <n v="2016"/>
    <s v="Les acteurs de la plateforme «Arbres, Nature et Paysage»"/>
    <s v="Bruxelles Environnement (Facilitateur Nature)"/>
    <m/>
    <s v="voir M08.1"/>
    <s v="voir M08.1"/>
    <s v="voir M08.1"/>
    <s v="voir M08.1"/>
    <s v="voir M08.1"/>
    <s v="voir M08.1"/>
    <s v="voir M08.1"/>
    <s v="voir M08.1"/>
    <s v="voir M08.1"/>
    <s v="voir M08.1"/>
    <s v="voir M08.1"/>
  </r>
  <r>
    <n v="2"/>
    <s v="1e"/>
    <s v="Renforcer la présence de nature au niveau des espaces publics"/>
    <s v="Explorer le concept du rue-parc et proposer une stratégie pour en assurer le développement sur le territoire régional"/>
    <s v="-"/>
    <x v="1"/>
    <x v="2"/>
    <s v="-"/>
    <s v="2019-2020"/>
    <s v="Les acteurs de la plateforme «Arbres, Nature et Paysage»"/>
    <s v="Bruxelles Environnement (Facilitateur Nature)"/>
    <m/>
    <s v="voir M8.1"/>
    <s v="voir M8.1"/>
    <s v="voir M8.1"/>
    <s v="voir M8.1"/>
    <s v="voir M8.1"/>
    <s v="voir M8.1"/>
    <s v="voir M8.1"/>
    <s v="voir M8.1"/>
    <s v="voir M8.1"/>
    <s v="voir M8.1"/>
    <s v="voir M8.1"/>
  </r>
  <r>
    <n v="2"/>
    <s v="1f"/>
    <s v="Renforcer la présence de nature au niveau des espaces publics"/>
    <s v="Elaborer une « Charte de l’Arbre en ville »"/>
    <n v="2"/>
    <x v="0"/>
    <x v="0"/>
    <s v="-"/>
    <n v="2016"/>
    <s v="Les acteurs de la plateforme «Arbres, Nature et Paysage»"/>
    <s v="Bruxelles Environnement (Facilitateur Nature)"/>
    <m/>
    <s v="voir M08.1"/>
    <s v="voir M08.1"/>
    <s v="voir M08.1"/>
    <s v="voir M08.1"/>
    <s v="voir M08.1"/>
    <s v="voir M08.1"/>
    <s v="voir M08.1"/>
    <s v="voir M08.1"/>
    <s v="voir M08.1"/>
    <s v="voir M08.1"/>
    <s v="voir M08.1"/>
  </r>
  <r>
    <n v="2"/>
    <s v="2a"/>
    <s v="Renforcer la présence de nature au niveau des espaces publics"/>
    <s v="Encourager à recourir à la végétalisation des espaces publics"/>
    <n v="2"/>
    <x v="4"/>
    <x v="1"/>
    <s v="-"/>
    <s v="2016-2020"/>
    <s v="Les autorités de tutelles des organismes en charge d’une mission de service public "/>
    <m/>
    <m/>
    <s v="bau"/>
    <s v="bau"/>
    <s v="bau"/>
    <s v="bau"/>
    <s v="bau"/>
    <s v="bau"/>
    <s v="+ 1%"/>
    <s v="+ 1,2%"/>
    <s v="+ 1,3%"/>
    <s v="+ 1,4%"/>
    <s v="+ 1,5%"/>
  </r>
  <r>
    <n v="2"/>
    <s v="2b"/>
    <s v="Renforcer la présence de nature au niveau des espaces publics"/>
    <s v="Vérifier la conformité des projets avec les bonnes pratiques"/>
    <s v="-"/>
    <x v="4"/>
    <x v="0"/>
    <s v="-"/>
    <s v="2016-2020"/>
    <s v="Les autorités délivrantes "/>
    <s v="Bruxelles Environnement_x000a_(avis PU/PE)"/>
    <s v="ajouté"/>
    <s v="bau"/>
    <n v="1"/>
    <n v="1"/>
    <n v="1"/>
    <n v="1"/>
    <n v="1"/>
    <s v="bau"/>
    <s v="bau"/>
    <s v="bau"/>
    <s v="bau"/>
    <s v="bau"/>
  </r>
  <r>
    <n v="2"/>
    <n v="3"/>
    <s v="Renforcer la présence de nature au niveau des espaces publics"/>
    <s v="Mettre en place des processus participatifs de quartier pour la plantation d’arbres partagés ou parrainés"/>
    <n v="2"/>
    <x v="2"/>
    <x v="0"/>
    <s v="-"/>
    <s v="2016-2020"/>
    <s v="Bruxelles Environnement"/>
    <s v="Les communes et les associations"/>
    <m/>
    <s v="voir M21.1"/>
    <s v="voir M21.1"/>
    <s v="voir M21.1"/>
    <s v="voir M21.1"/>
    <s v="voir M21.1"/>
    <s v="voir M21.1"/>
    <s v="voir M21.1"/>
    <s v="voir M21.1"/>
    <s v="voir M21.1"/>
    <s v="voir M21.1"/>
    <s v="voir M21.1"/>
  </r>
  <r>
    <n v="3"/>
    <n v="1"/>
    <s v="Renforcer la présence de nature au niveau des bâtiments et de leurs abords"/>
    <s v="Développer un programme de soutien et de conseil à l’aménagement et à la_x000a_gestion des abords de bâtiments favorables à l’accueil de la vie sauvage ainsi qu’à la production alimentaire durable"/>
    <n v="3"/>
    <x v="4"/>
    <x v="1"/>
    <s v="-"/>
    <s v="2016-2020"/>
    <s v="Bruxelles Environnement (Facilitateur Nature)"/>
    <m/>
    <m/>
    <s v="voir M8.1"/>
    <s v="voir M8.1"/>
    <s v="voir M8.1"/>
    <s v="voir M8.1"/>
    <s v="voir M8.1"/>
    <s v="voir M8.1"/>
    <s v="voir M8.1"/>
    <s v="voir M8.1"/>
    <s v="voir M8.1"/>
    <s v="voir M8.1"/>
    <s v="voir M8.1"/>
  </r>
  <r>
    <n v="3"/>
    <n v="2"/>
    <s v="Renforcer la présence de nature au niveau des bâtiments et de leurs abords"/>
    <s v="Développer un programme de soutien et de conseil à destination des écoles et autres établissements éducatifs ou d’accueil de la jeunesse désireux de développer des potagers pédagogiques et/ou d’intégrer la nature au sein de leur établissement"/>
    <n v="3"/>
    <x v="4"/>
    <x v="1"/>
    <s v="-"/>
    <s v="2016-2020"/>
    <s v="Bruxelles Environnement"/>
    <s v="Les autorités publiques et les pouvoirs organisateurs"/>
    <s v="oui"/>
    <s v="bau"/>
    <s v="bau"/>
    <s v="bau"/>
    <s v="bau"/>
    <s v="bau"/>
    <s v="bau"/>
    <s v="bau"/>
    <n v="40"/>
    <n v="40"/>
    <n v="60"/>
    <n v="60"/>
  </r>
  <r>
    <n v="3"/>
    <n v="3"/>
    <s v="Renforcer la présence de nature au niveau des bâtiments et de leurs abords"/>
    <s v="Elaborer une charte des bâtiments publics « nature admise »"/>
    <n v="3"/>
    <x v="4"/>
    <x v="2"/>
    <s v="Pour 2016"/>
    <n v="2018"/>
    <s v="Bruxelles Environnement (Facilitateur Nature)"/>
    <s v="BDU et les régies des bâtiments des différents niveaux de pouvoir"/>
    <s v="ajouté"/>
    <s v="voir M8.1"/>
    <s v="voir M8.1"/>
    <s v="voir M8.1"/>
    <s v="voir M8.1"/>
    <s v="voir M8.1"/>
    <s v="voir M8.1"/>
    <s v="voir M8.1"/>
    <s v="voir M8.1"/>
    <s v="voir M8.1"/>
    <s v="voir M8.1"/>
    <s v="voir M8.1"/>
  </r>
  <r>
    <n v="3"/>
    <n v="4"/>
    <s v="Renforcer la présence de nature au niveau des bâtiments et de leurs abords"/>
    <s v="Renforcer le respect des prescriptions en vigueur du Titre I, chapitre 4 du RRU "/>
    <s v="-"/>
    <x v="4"/>
    <x v="2"/>
    <s v="-"/>
    <s v="2016-2020"/>
    <s v="Autorités délivrantes et de contrôle"/>
    <m/>
    <m/>
    <s v="bau"/>
    <s v="bau"/>
    <s v="bau"/>
    <s v="bau"/>
    <s v="bau"/>
    <s v="bau"/>
    <s v="bau"/>
    <s v="bau"/>
    <s v="bau"/>
    <s v="bau"/>
    <s v="bau"/>
  </r>
  <r>
    <n v="3"/>
    <n v="5"/>
    <s v="Renforcer la présence de nature au niveau des bâtiments et de leurs abords"/>
    <s v="Formuler des propositions d’adaptation de la législation et/ou des outils urbanistiques"/>
    <s v="-"/>
    <x v="4"/>
    <x v="2"/>
    <s v="-"/>
    <n v="2016"/>
    <s v="Bruxelles Développement Urbain"/>
    <s v="Bruxelles Environnement"/>
    <m/>
    <s v="voir M9.1a"/>
    <s v="voir M9.1a"/>
    <s v="voir M9.1a"/>
    <s v="voir M9.1a"/>
    <s v="voir M9.1a"/>
    <s v="voir M9.1a"/>
    <s v="voir M9.1a"/>
    <s v="voir M9.1a"/>
    <s v="voir M9.1a"/>
    <s v="voir M9.1a"/>
    <s v="voir M9.1a"/>
  </r>
  <r>
    <n v="4"/>
    <n v="1"/>
    <s v="Permettre l’accès du public aux toitures et abords végétalisés des bâtiments"/>
    <s v="Examiner la possibilité de transformer les jardins et toitures vertes des bâtiments publics régionaux en espaces accueillants, ouverts au public"/>
    <s v="-"/>
    <x v="0"/>
    <x v="2"/>
    <s v="-"/>
    <s v="2017-2020"/>
    <s v="Les gestionnaires des bâtiments publics régionaux"/>
    <m/>
    <m/>
    <n v="0"/>
    <n v="0"/>
    <s v="bau"/>
    <s v="bau"/>
    <s v="bau"/>
    <s v="bau"/>
    <n v="0"/>
    <n v="0"/>
    <s v="tbd"/>
    <s v="tbd"/>
    <s v="tbd"/>
  </r>
  <r>
    <n v="4"/>
    <n v="2"/>
    <s v="Permettre l’accès du public aux toitures et abords végétalisés des bâtiments"/>
    <s v="Encourager les autres gestionnaires des bâtiments publics à développer leurs propres projets et examiner avec eux les possibilités de partenariats"/>
    <s v="-"/>
    <x v="4"/>
    <x v="2"/>
    <s v="-"/>
    <s v="2019-2020"/>
    <s v="La Régie des bâtiments"/>
    <m/>
    <m/>
    <n v="0"/>
    <n v="0"/>
    <n v="0"/>
    <n v="0"/>
    <s v="bau"/>
    <s v="bau"/>
    <n v="0"/>
    <n v="0"/>
    <n v="0"/>
    <n v="0"/>
    <s v="tbd"/>
  </r>
  <r>
    <n v="5"/>
    <n v="1"/>
    <s v="Assurer une protection et une gestion adéquates des sites de haute valeur biologique et assurer la mise en œuvre du réseau écologique"/>
    <s v="Définir des objectifs écologiques précis pour les différentes zones des maillages vert et bleu ainsi que pour le renforcement du maillage vert dans les zones de carence en espaces verts publics et pour le renforcement des continuités vertes et bleues"/>
    <n v="1"/>
    <x v="1"/>
    <x v="0"/>
    <s v="Pour 2015 au plus tard"/>
    <s v="2016-2017"/>
    <s v="Bruxelles Environnement"/>
    <m/>
    <s v="ajouté"/>
    <s v="bau"/>
    <s v="bau"/>
    <s v="bau"/>
    <n v="0"/>
    <n v="0"/>
    <n v="0"/>
    <s v="bau"/>
    <s v="bau"/>
    <s v="bau"/>
    <n v="0"/>
    <n v="0"/>
  </r>
  <r>
    <n v="5"/>
    <n v="2"/>
    <s v="Assurer une protection et une gestion adéquates des sites de haute valeur biologique et assurer la mise en œuvre du réseau écologique"/>
    <s v="Elaborer un plan opérationnel de mise en œuvre du réseau écologique bruxellois pour la réalisation des objectifs écologiques proposés pour les différentes zones des maillages vert et bleu"/>
    <n v="1"/>
    <x v="1"/>
    <x v="0"/>
    <s v="-"/>
    <s v="2016-2017"/>
    <s v="Bruxelles Environnement"/>
    <s v="BDU, Bruxelles Mobilité, le Port de Bruxelles, les_x000a_Communes et tout autre acteur public concerné"/>
    <m/>
    <s v="bau"/>
    <s v="bau"/>
    <s v="bau"/>
    <n v="0"/>
    <n v="0"/>
    <n v="0"/>
    <s v="bau"/>
    <s v="bau"/>
    <s v="bau"/>
    <n v="0"/>
    <n v="0"/>
  </r>
  <r>
    <n v="5"/>
    <s v="3a"/>
    <s v="Assurer une protection et une gestion adéquates des sites de haute valeur biologique et assurer la mise en œuvre du réseau écologique"/>
    <s v="Mettre en œuvre le plan opérationnel pour le réseau écologique "/>
    <n v="1"/>
    <x v="4"/>
    <x v="0"/>
    <s v="-"/>
    <s v="2017-2020"/>
    <s v="Les autorités_x000a_compétentes"/>
    <s v="Bruxelles Environnement (Facilitateur Nature)"/>
    <m/>
    <s v="voir M08.1"/>
    <s v="voir M08.1"/>
    <s v="voir M08.1"/>
    <s v="voir M08.1"/>
    <s v="voir M08.1"/>
    <s v="voir M08.1"/>
    <s v="voir M08.1"/>
    <s v="voir M08.1"/>
    <s v="voir M08.1"/>
    <s v="voir M08.1"/>
    <s v="voir M08.1"/>
  </r>
  <r>
    <n v="5"/>
    <s v="3b"/>
    <s v="Assurer une protection et une gestion adéquates des sites de haute valeur biologique et assurer la mise en œuvre du réseau écologique"/>
    <s v="Intégrer les orientations du plan opérationnel de mise en oeuvre du réseau écologique bruxellois dans les plans et programmes de développement et d’affectation du sol"/>
    <n v="1"/>
    <x v="4"/>
    <x v="0"/>
    <s v="-"/>
    <s v="2017-2020"/>
    <s v="Les autorités_x000a_compétentes"/>
    <m/>
    <m/>
    <s v="bau"/>
    <s v="bau"/>
    <s v="bau"/>
    <s v="bau"/>
    <s v="bau"/>
    <s v="bau"/>
    <s v="bau"/>
    <s v="bau"/>
    <s v="bau"/>
    <s v="bau"/>
    <s v="bau"/>
  </r>
  <r>
    <n v="5"/>
    <n v="4"/>
    <s v="Assurer une protection et une gestion adéquates des sites de haute valeur biologique et assurer la mise en œuvre du réseau écologique"/>
    <s v="Veiller à ce que les abords des constructions et installations contribuent à la réalisation des maillages vert et bleu ainsi que du réseau écologique bruxellois"/>
    <n v="1"/>
    <x v="4"/>
    <x v="0"/>
    <s v="-"/>
    <s v="2016-2020"/>
    <s v="Les autorités délivrantes"/>
    <s v="Bruxelles Environnement_x000a_(avis PU/PE)"/>
    <s v="ajouté"/>
    <s v="voir M02.2b"/>
    <s v="voir M02.2b"/>
    <s v="voir M02.2b"/>
    <s v="voir M02.2b"/>
    <s v="voir M02.2b"/>
    <s v="voir M02.2b"/>
    <s v="bau"/>
    <s v="bau"/>
    <s v="bau"/>
    <s v="bau"/>
    <s v="bau"/>
  </r>
  <r>
    <n v="5"/>
    <n v="5"/>
    <s v="Assurer une protection et une gestion adéquates des sites de haute valeur biologique et assurer la mise en œuvre du réseau écologique"/>
    <s v="Veiller à la mise en place de compensations planologiques"/>
    <s v="-"/>
    <x v="3"/>
    <x v="1"/>
    <s v="-"/>
    <s v="A l'occasion de la révision du PRAS et du CoBAT"/>
    <s v="Le Gouvernement"/>
    <m/>
    <m/>
    <s v="bau"/>
    <s v="bau"/>
    <s v="bau"/>
    <s v="bau"/>
    <s v="bau"/>
    <s v="bau"/>
    <s v="bau"/>
    <s v="bau"/>
    <s v="bau"/>
    <s v="bau"/>
    <s v="bau"/>
  </r>
  <r>
    <n v="5"/>
    <n v="6"/>
    <s v="Assurer une protection et une gestion adéquates des sites de haute valeur biologique et assurer la mise en œuvre du réseau écologique"/>
    <s v="Encourager les communes à développer une stratégie de développement de la nature à l’échelle de leur territoire"/>
    <s v="-"/>
    <x v="4"/>
    <x v="1"/>
    <s v="-"/>
    <s v="2016-2020"/>
    <s v="Bruxelles Environnement (Facilitateur Nature)"/>
    <m/>
    <m/>
    <s v="voir M8.1"/>
    <s v="voir M8.1"/>
    <s v="voir M8.1"/>
    <s v="voir M8.1"/>
    <s v="voir M8.1"/>
    <s v="voir M8.1"/>
    <s v="voir M8.1"/>
    <s v="voir M8.1"/>
    <s v="voir M8.1"/>
    <s v="voir M8.1"/>
    <s v="voir M8.1"/>
  </r>
  <r>
    <n v="6"/>
    <s v="1a"/>
    <s v="Acquérir la maîtrise foncière sur les sites stratégiques"/>
    <s v="Etablir une liste pragmatique de_x000a_terrains stratégiques en vue d’en acquérir la maîtrise foncière aux fins de la réalisation des maillages vert et bleu"/>
    <n v="3"/>
    <x v="1"/>
    <x v="0"/>
    <s v="-"/>
    <s v="2016-2017"/>
    <s v="Bruxelles Environnement"/>
    <s v="BBP et SAU"/>
    <s v="ajouté"/>
    <s v="bau"/>
    <n v="0.1"/>
    <n v="0.1"/>
    <n v="0"/>
    <n v="0"/>
    <n v="0"/>
    <s v="bau"/>
    <s v="bau"/>
    <s v="bau"/>
    <s v="bau"/>
    <s v="bau"/>
  </r>
  <r>
    <n v="6"/>
    <s v="1b"/>
    <s v="Acquérir la maîtrise foncière sur les sites stratégiques"/>
    <s v="Initier les négociations en vue de se voir confier la_x000a_gestion des sites stratégiques"/>
    <n v="3"/>
    <x v="4"/>
    <x v="2"/>
    <s v="-"/>
    <s v="2018-2020"/>
    <s v="Bruxelles Environnement"/>
    <m/>
    <m/>
    <s v="bau"/>
    <s v="bau"/>
    <s v="bau"/>
    <n v="0.3"/>
    <n v="0.3"/>
    <n v="0.3"/>
    <s v="bau"/>
    <s v="bau"/>
    <s v="bau"/>
    <s v="bau"/>
    <s v="bau"/>
  </r>
  <r>
    <n v="6"/>
    <n v="2"/>
    <s v="Acquérir la maîtrise foncière sur les sites stratégiques"/>
    <s v="Evaluer la_x000a_possibilité de modifier l’affectation des terrains stratégiques identifiés afin de consolider les maillages vert et bleu régionaux"/>
    <n v="3"/>
    <x v="3"/>
    <x v="2"/>
    <s v="Lors d’une future modification du PRAS"/>
    <s v="2016-2017"/>
    <s v="Le Gouvernement"/>
    <m/>
    <m/>
    <s v="voir M5.2"/>
    <s v="voir M5.2"/>
    <s v="voir M5.2"/>
    <s v="voir M5.2"/>
    <s v="voir M5.2"/>
    <s v="voir M5.2"/>
    <s v="voir M5.2"/>
    <s v="voir M5.2"/>
    <s v="voir M5.2"/>
    <s v="voir M5.2"/>
    <s v="voir M5.2"/>
  </r>
  <r>
    <n v="7"/>
    <n v="1"/>
    <s v="Développer une vision intégrée pour le maintien et la restauration des reliques agricoles"/>
    <s v="Définir les priorités à accorder aux mesures du Schéma directeur Neerpede– Vlezenbeek– St-Anna-Pede"/>
    <n v="2"/>
    <x v="4"/>
    <x v="1"/>
    <s v="D'ici fin 2014"/>
    <n v="2015"/>
    <s v="Le Gouvernement"/>
    <m/>
    <s v="ajouté"/>
    <s v="bau"/>
    <n v="0"/>
    <n v="0"/>
    <n v="0"/>
    <n v="0"/>
    <n v="0"/>
    <s v="bau"/>
    <n v="0"/>
    <n v="0"/>
    <n v="0"/>
    <n v="0"/>
  </r>
  <r>
    <n v="7"/>
    <n v="2"/>
    <s v="Développer une vision intégrée pour le maintien et la restauration des reliques agricoles"/>
    <s v="Prendre des mesures de redéploiement de l'agriculture urbaine et d’encouragement à l’adoption de pratiques agricoles respectueuses de l’environnement et des écosystèmes"/>
    <n v="2"/>
    <x v="4"/>
    <x v="0"/>
    <s v="A partir de 2014"/>
    <s v="2016-2020"/>
    <s v="Le Gouvernement"/>
    <m/>
    <s v="ajouté"/>
    <s v="tbd"/>
    <s v="tbd"/>
    <s v="tbd"/>
    <s v="tbd"/>
    <s v="tbd"/>
    <s v="tbd"/>
    <s v="tbd"/>
    <s v="tbd"/>
    <s v="tbd"/>
    <s v="tbd"/>
    <s v="tbd"/>
  </r>
  <r>
    <n v="7"/>
    <s v="3a"/>
    <s v="Développer une vision intégrée pour le maintien et la restauration des reliques agricoles"/>
    <s v="Elaborer un Plan de mesures pour la protection et la valorisation des reliques agricoles en dehors du territoire de Neerpede"/>
    <n v="2"/>
    <x v="1"/>
    <x v="1"/>
    <s v="En 2015"/>
    <s v="2017-2018"/>
    <s v="Bruxelles Environnement?"/>
    <m/>
    <s v="ajouté"/>
    <n v="0"/>
    <n v="0"/>
    <n v="0.2"/>
    <n v="0.2"/>
    <n v="0"/>
    <n v="0"/>
    <n v="0"/>
    <n v="0"/>
    <s v="bau"/>
    <s v="bau"/>
    <n v="0"/>
  </r>
  <r>
    <n v="7"/>
    <s v="3b"/>
    <s v="Développer une vision intégrée pour le maintien et la restauration des reliques agricoles"/>
    <s v="Exécuter les mesures prioritaires du Schéma directeur Neerpede – Vlezenbeek – St-Anna-Pede"/>
    <n v="2"/>
    <x v="5"/>
    <x v="1"/>
    <s v="A partir de 2015"/>
    <s v="2016-2020"/>
    <s v="La Région de Bruxelles-Capitale et tous les partenaires concernés"/>
    <m/>
    <s v="ajouté"/>
    <s v="2"/>
    <s v="2"/>
    <s v="2"/>
    <s v="2"/>
    <s v="2"/>
    <s v="2"/>
    <s v="207"/>
    <s v="734"/>
    <s v="453"/>
    <s v="588"/>
    <s v="884"/>
  </r>
  <r>
    <n v="7"/>
    <n v="4"/>
    <s v="Développer une vision intégrée pour le maintien et la restauration des reliques agricoles"/>
    <s v="Initier la mise en œuvre des mesures à prendre dans les autres zones et reliques agricoles"/>
    <n v="2"/>
    <x v="5"/>
    <x v="1"/>
    <s v="A partir de 2016"/>
    <s v="2019-2020"/>
    <s v="Bruxelles Environnement?"/>
    <m/>
    <m/>
    <n v="0"/>
    <n v="0"/>
    <n v="0"/>
    <s v="tbd"/>
    <s v="tbd"/>
    <s v="tbd"/>
    <n v="0"/>
    <n v="0"/>
    <n v="0"/>
    <s v="tbd"/>
    <s v="tbd"/>
  </r>
  <r>
    <n v="8"/>
    <n v="1"/>
    <s v="Mettre sur pied un « Facilitateur Nature »"/>
    <s v="Constituer au sein de Bruxelles Environnement un service «Facilitateur Nature»"/>
    <n v="1"/>
    <x v="4"/>
    <x v="0"/>
    <s v="-"/>
    <s v="2016-2020"/>
    <s v="Bruxelles Environnement"/>
    <m/>
    <s v="ajouté"/>
    <n v="3"/>
    <n v="5.5"/>
    <n v="5.5"/>
    <n v="5.5"/>
    <n v="5.5"/>
    <n v="5.5"/>
    <s v="bau"/>
    <n v="80"/>
    <n v="100"/>
    <n v="100"/>
    <n v="120"/>
  </r>
  <r>
    <n v="9"/>
    <s v="1a"/>
    <s v="Améliorer les outils et procédures permettant la prise en compte de la nature dans les plans et projets"/>
    <s v="Développer un indicateur synthétique d’évaluation de la prise en compte de la nature dans les projets de construction et de rénovation de bâtiments d’une part, et des espaces publics, d’autre part"/>
    <n v="3"/>
    <x v="0"/>
    <x v="2"/>
    <s v="D’ici 2015"/>
    <s v="2014-2015"/>
    <s v="Bruxelles Environnement"/>
    <m/>
    <s v="ajouté"/>
    <s v="bau"/>
    <n v="0"/>
    <n v="0"/>
    <n v="0"/>
    <n v="0"/>
    <n v="0"/>
    <s v="bau"/>
    <n v="0"/>
    <n v="0"/>
    <n v="0"/>
    <n v="0"/>
  </r>
  <r>
    <n v="9"/>
    <s v="1b"/>
    <s v="Améliorer les outils et procédures permettant la prise en compte de la nature dans les plans et projets"/>
    <s v="Prendre en compte l'indicateur synthétique dans les projets de construction et de rénovation de bâtiments appartenant au domaine public ainsi que des espaces publics"/>
    <s v="-"/>
    <x v="4"/>
    <x v="2"/>
    <s v="-"/>
    <s v="2016-2020"/>
    <s v="Les autorités_x000a_compétentes"/>
    <m/>
    <m/>
    <s v="bau"/>
    <s v="bau"/>
    <s v="bau"/>
    <s v="bau"/>
    <s v="bau"/>
    <s v="bau"/>
    <s v="bau"/>
    <s v="bau"/>
    <s v="bau"/>
    <s v="bau"/>
    <s v="bau"/>
  </r>
  <r>
    <n v="9"/>
    <n v="2"/>
    <s v="Améliorer les outils et procédures permettant la prise en compte de la nature dans les plans et projets"/>
    <s v="Formuler au Gouvernement des propositions pour une introduction des indicateurs développés dans le règlement régional d’urbanisme et les procédures relatives à l'octroi des permis d'urbanisme"/>
    <n v="3"/>
    <x v="3"/>
    <x v="2"/>
    <s v="Pour 2016"/>
    <n v="2015"/>
    <s v="BDU et Bruxelles Environnement"/>
    <m/>
    <s v="ajouté"/>
    <s v="bau"/>
    <s v="bau"/>
    <s v="bau"/>
    <s v="bau"/>
    <s v="bau"/>
    <s v="bau"/>
    <s v="voir M9.1"/>
    <s v="voir M9.1"/>
    <s v="voir M9.1"/>
    <s v="voir M9.1"/>
    <s v="voir M9.1"/>
  </r>
  <r>
    <n v="9"/>
    <n v="3"/>
    <s v="Améliorer les outils et procédures permettant la prise en compte de la nature dans les plans et projets"/>
    <s v="Formuler des propositions au Gouvernement pour l’introduction d’un mécanisme de compensation in situ"/>
    <s v="-"/>
    <x v="3"/>
    <x v="2"/>
    <s v="-"/>
    <s v="2018-2019"/>
    <s v="Bruxelles Environnement"/>
    <s v="Bruxelles Développement Urbain"/>
    <m/>
    <n v="0"/>
    <n v="0"/>
    <n v="0"/>
    <s v="bau"/>
    <s v="bau"/>
    <n v="0"/>
    <n v="0"/>
    <n v="0"/>
    <n v="0"/>
    <s v="bau"/>
    <s v="bau"/>
  </r>
  <r>
    <n v="9"/>
    <n v="4"/>
    <s v="Améliorer les outils et procédures permettant la prise en compte de la nature dans les plans et projets"/>
    <s v="Proposer une adaptation du cahier des charges pour les études d’incidences"/>
    <s v="-"/>
    <x v="3"/>
    <x v="1"/>
    <s v="-"/>
    <n v="2017"/>
    <s v="Bruxelles Environnement"/>
    <m/>
    <m/>
    <n v="0"/>
    <n v="0"/>
    <s v="bau"/>
    <n v="0"/>
    <n v="0"/>
    <n v="0"/>
    <s v="0"/>
    <s v="0"/>
    <s v="bau"/>
    <s v="0"/>
    <s v="0"/>
  </r>
  <r>
    <n v="9"/>
    <s v="5a"/>
    <s v="Améliorer les outils et procédures permettant la prise en compte de la nature dans les plans et projets"/>
    <s v="Consulter les services pertinents de Bruxelles Environnement le plus en amont possible des procédures d’élaboration des plans et programmes susceptibles d’impacter la nature "/>
    <s v="-"/>
    <x v="4"/>
    <x v="1"/>
    <s v="-"/>
    <s v="2016-2020"/>
    <s v="Le Gouvernement et les diverses administrations concernées "/>
    <m/>
    <m/>
    <s v="bau"/>
    <s v="bau"/>
    <s v="bau"/>
    <s v="bau"/>
    <s v="bau"/>
    <s v="bau"/>
    <s v="bau"/>
    <s v="bau"/>
    <s v="bau"/>
    <s v="bau"/>
    <s v="bau"/>
  </r>
  <r>
    <n v="9"/>
    <s v="5b"/>
    <s v="Améliorer les outils et procédures permettant la prise en compte de la nature dans les plans et projets"/>
    <s v="Améliorer la coordination, la cohérence et les synergies entre les plans environnementaux"/>
    <s v="-"/>
    <x v="4"/>
    <x v="1"/>
    <s v="-"/>
    <s v="2016-2020"/>
    <s v="Bruxelles Environnement"/>
    <m/>
    <m/>
    <s v="bau"/>
    <s v="bau"/>
    <s v="bau"/>
    <s v="bau"/>
    <s v="bau"/>
    <s v="bau"/>
    <s v="bau"/>
    <s v="bau"/>
    <s v="bau"/>
    <s v="bau"/>
    <s v="bau"/>
  </r>
  <r>
    <n v="10"/>
    <n v="1"/>
    <s v="Adopter un référentiel commun aux différents niveaux de pouvoir pour la gestion écologique et paysagère des espaces verts"/>
    <s v="Développer une proposition de Référentiel commun de gestion écologique et paysagère des espaces verts"/>
    <n v="2"/>
    <x v="0"/>
    <x v="1"/>
    <s v="D’ici 2016"/>
    <n v="2016"/>
    <s v="Bruxelles Environnement (Facilitateur Nature)"/>
    <s v="Les autres administrations régionales et communales ainsi que les organismes chargés d’une mission de service public concernés par la gestion d’espaces verts."/>
    <s v="ajouté"/>
    <s v="voir M8.1"/>
    <s v="voir M8.1"/>
    <s v="voir M8.1"/>
    <s v="voir M8.1"/>
    <s v="voir M8.1"/>
    <s v="voir M8.1"/>
    <s v="voir M8.1"/>
    <s v="voir M8.1"/>
    <s v="voir M8.1"/>
    <s v="voir M8.1"/>
    <s v="voir M8.1"/>
  </r>
  <r>
    <n v="10"/>
    <n v="2"/>
    <s v="Adopter un référentiel commun aux différents niveaux de pouvoir pour la gestion écologique et paysagère des espaces verts"/>
    <s v="Elaborer une proposition d’arrêté encadrant l’octroi de subsides pour la gestion écologique et paysagère des espaces verts"/>
    <n v="2"/>
    <x v="3"/>
    <x v="1"/>
    <s v="D’ici 2017"/>
    <n v="2016"/>
    <s v="Bruxelles Environnement"/>
    <m/>
    <m/>
    <s v="voir M13.1"/>
    <s v="voir M13.1"/>
    <s v="voir M13.1"/>
    <s v="voir M13.1"/>
    <s v="voir M13.1"/>
    <s v="voir M13.1"/>
    <s v="voir M13.1"/>
    <s v="voir M13.1"/>
    <s v="voir M13.1"/>
    <s v="voir M13.1"/>
    <s v="voir M13.1"/>
  </r>
  <r>
    <n v="10"/>
    <s v="3a"/>
    <s v="Adopter un référentiel commun aux différents niveaux de pouvoir pour la gestion écologique et paysagère des espaces verts"/>
    <s v="Assurer la publicité et la diffusion du Référentiel"/>
    <n v="2"/>
    <x v="2"/>
    <x v="2"/>
    <s v="Dès 2017"/>
    <s v="2017-2020"/>
    <s v="Bruxelles Environnement (Facilitateur Nature)"/>
    <m/>
    <m/>
    <s v="voir M8.1"/>
    <s v="voir M8.1"/>
    <s v="voir M8.1"/>
    <s v="voir M8.1"/>
    <s v="voir M8.1"/>
    <s v="voir M8.1"/>
    <s v="voir M8.1"/>
    <s v="voir M8.1"/>
    <s v="voir M8.1"/>
    <s v="voir M8.1"/>
    <s v="voir M8.1"/>
  </r>
  <r>
    <n v="10"/>
    <s v="3b"/>
    <s v="Adopter un référentiel commun aux différents niveaux de pouvoir pour la gestion écologique et paysagère des espaces verts"/>
    <s v="Organiser des formations à_x000a_destination des gestionnaires d’espaces verts et du personnel de terrain"/>
    <n v="2"/>
    <x v="2"/>
    <x v="1"/>
    <s v="Dès 2017"/>
    <s v="2017-2020"/>
    <s v="Bruxelles Environnement (Facilitateur Nature)"/>
    <m/>
    <m/>
    <s v="voir M8.1"/>
    <s v="voir M8.1"/>
    <s v="voir M8.1"/>
    <s v="voir M8.1"/>
    <s v="voir M8.1"/>
    <s v="voir M8.1"/>
    <s v="voir M8.1"/>
    <s v="voir M8.1"/>
    <s v="voir M8.1"/>
    <s v="voir M8.1"/>
    <s v="voir M8.1"/>
  </r>
  <r>
    <n v="10"/>
    <n v="4"/>
    <s v="Adopter un référentiel commun aux différents niveaux de pouvoir pour la gestion écologique et paysagère des espaces verts"/>
    <s v="Inviter les administrations régionales et communales ainsi que les organismes chargés d’une mission de service public concernés à s’engager à appliquer les lignes directrices pour la gestion des espaces verts_x000a_développées dans le Référentiel"/>
    <n v="2"/>
    <x v="2"/>
    <x v="2"/>
    <s v="Dans le cadre de la signature des &quot;Contrats d'objectifs&quot;"/>
    <s v="2017-2020"/>
    <s v="Bruxelles Environnement (Facilitateur Nature)"/>
    <m/>
    <m/>
    <s v="voir M8.1"/>
    <s v="voir M8.1"/>
    <s v="voir M8.1"/>
    <s v="voir M8.1"/>
    <s v="voir M8.1"/>
    <s v="voir M8.1"/>
    <s v="voir M8.1"/>
    <s v="voir M8.1"/>
    <s v="voir M8.1"/>
    <s v="voir M8.1"/>
    <s v="voir M8.1"/>
  </r>
  <r>
    <n v="11"/>
    <n v="1"/>
    <s v="Développer et mettre en œuvre des plans d'aménagement et de gestion multifonctionnelle des espaces verts"/>
    <s v="Etablir des plans de gestion multifonctionnelle pour un tiers au moins des parcs régionaux"/>
    <n v="3"/>
    <x v="0"/>
    <x v="1"/>
    <s v="D’ici à 2020"/>
    <s v="2016-2020"/>
    <s v="Bruxelles Environnement"/>
    <s v="BDU"/>
    <m/>
    <s v="bau"/>
    <n v="1"/>
    <n v="1"/>
    <n v="1"/>
    <n v="1"/>
    <n v="1"/>
    <s v="bau"/>
    <s v="bau"/>
    <s v="bau"/>
    <s v="bau"/>
    <s v="bau"/>
  </r>
  <r>
    <n v="11"/>
    <s v="2a"/>
    <s v="Développer et mettre en œuvre des plans d'aménagement et de gestion multifonctionnelle des espaces verts"/>
    <s v="Protéger et favoriser au maximum les arbres de grande taille tant qu’ils ne posent pas de problèmes de sécurité"/>
    <n v="3"/>
    <x v="3"/>
    <x v="1"/>
    <s v="-"/>
    <s v="2018-2019"/>
    <s v="La Région"/>
    <m/>
    <m/>
    <s v="voir M11.1"/>
    <s v="voir M11.1"/>
    <s v="voir M11.1"/>
    <s v="voir M11.1"/>
    <s v="voir M11.1"/>
    <s v="voir M11.1"/>
    <s v="voir M11.1"/>
    <s v="voir M11.1"/>
    <s v="voir M11.1"/>
    <s v="voir M11.1"/>
    <s v="voir M11.1"/>
  </r>
  <r>
    <n v="11"/>
    <s v="2b"/>
    <s v="Développer et mettre en œuvre des plans d'aménagement et de gestion multifonctionnelle des espaces verts"/>
    <s v="Réaliser un inventaire et une cartographie des arbres de grande taille"/>
    <n v="3"/>
    <x v="0"/>
    <x v="1"/>
    <s v="-"/>
    <s v="2016-2020"/>
    <s v="Bruxelles Environnement"/>
    <s v="BDU - DMS"/>
    <s v="oui"/>
    <s v="bau"/>
    <s v="bau"/>
    <s v="bau"/>
    <s v="bau"/>
    <s v="bau"/>
    <s v="bau"/>
    <s v="bau"/>
    <s v="bau"/>
    <s v="bau"/>
    <s v="bau"/>
    <s v="bau"/>
  </r>
  <r>
    <n v="11"/>
    <n v="3"/>
    <s v="Développer et mettre en œuvre des plans d'aménagement et de gestion multifonctionnelle des espaces verts"/>
    <s v="Poursuivre la collaboration et travailler à l’amélioration continue des performances en matière de gestion intégrée des déchets dans les espaces verts"/>
    <s v="-"/>
    <x v="0"/>
    <x v="1"/>
    <s v="-"/>
    <s v="2016-2020"/>
    <s v="Bruxelles Environnement et Bruxelles Propreté"/>
    <m/>
    <m/>
    <s v="bau"/>
    <s v="bau"/>
    <s v="bau"/>
    <s v="bau"/>
    <s v="bau"/>
    <s v="bau"/>
    <s v="bau"/>
    <s v="bau"/>
    <s v="bau"/>
    <s v="bau"/>
    <s v="bau"/>
  </r>
  <r>
    <n v="11"/>
    <n v="4"/>
    <s v="Développer et mettre en œuvre des plans d'aménagement et de gestion multifonctionnelle des espaces verts"/>
    <s v="Développer, adopter et_x000a_mettre en oeuvre des plans de gestion multifonctionnels pour les autres espaces publics"/>
    <n v="3"/>
    <x v="0"/>
    <x v="2"/>
    <s v="-"/>
    <s v="2018-2020"/>
    <s v="L’ensemble des_x000a_gestionnaires d’espaces publics en Région de Bruxelles-Capitale"/>
    <m/>
    <m/>
    <s v="bau"/>
    <s v="bau"/>
    <s v="bau"/>
    <s v="bau"/>
    <s v="bau"/>
    <s v="bau"/>
    <s v="bau"/>
    <s v="bau"/>
    <s v="bau"/>
    <s v="bau"/>
    <s v="bau"/>
  </r>
  <r>
    <n v="11"/>
    <n v="5"/>
    <s v="Développer et mettre en œuvre des plans d'aménagement et de gestion multifonctionnelle des espaces verts"/>
    <s v="Elaborer une proposition d'approche pour l’intégration du «plan de gestion multifonctionnel» dans l’arsenal juridique de la Région"/>
    <n v="3"/>
    <x v="3"/>
    <x v="1"/>
    <s v="-"/>
    <s v="2015-2017"/>
    <s v="Bruxelles Environnement"/>
    <s v="Bruxelles Développement Urbain (DU et DMS)"/>
    <m/>
    <s v="bau"/>
    <s v="bau"/>
    <s v="bau"/>
    <n v="0"/>
    <n v="0"/>
    <n v="0"/>
    <s v="bau"/>
    <n v="30"/>
    <n v="0"/>
    <n v="0"/>
    <n v="0"/>
  </r>
  <r>
    <n v="11"/>
    <s v="6a"/>
    <s v="Développer et mettre en œuvre des plans d'aménagement et de gestion multifonctionnelle des espaces verts"/>
    <s v="Etablir un schéma de monitoring de la gestion_x000a_"/>
    <n v="3"/>
    <x v="0"/>
    <x v="2"/>
    <s v="D'ici 2016"/>
    <n v="2017"/>
    <s v="Bruxelles Environnement"/>
    <m/>
    <s v="oui"/>
    <n v="0"/>
    <n v="0"/>
    <n v="0.5"/>
    <n v="0"/>
    <n v="0"/>
    <n v="0"/>
    <n v="0"/>
    <n v="0"/>
    <n v="100"/>
    <n v="0"/>
    <n v="0"/>
  </r>
  <r>
    <n v="11"/>
    <s v="6b"/>
    <s v="Développer et mettre en œuvre des plans d'aménagement et de gestion multifonctionnelle des espaces verts"/>
    <s v="Mettre sur pied une base de données de gestion et appliquer les initiatives de monitoring prioritaires"/>
    <n v="3"/>
    <x v="0"/>
    <x v="2"/>
    <s v="D'ici 2018"/>
    <s v="2018-2020"/>
    <s v="Bruxelles Environnement"/>
    <m/>
    <m/>
    <n v="0"/>
    <n v="0"/>
    <n v="0"/>
    <n v="0.5"/>
    <n v="0.5"/>
    <n v="0.5"/>
    <n v="0"/>
    <n v="0"/>
    <n v="0"/>
    <n v="50"/>
    <n v="10"/>
  </r>
  <r>
    <n v="12"/>
    <s v="1a"/>
    <s v="Développer et mettre en œuvre des plans d'aménagement et de gestion ecologique des espaces associés aux infrastructures de transport"/>
    <s v="Finaliser les plans d’aménagement et de gestion écologique des bermes de chemin de fer"/>
    <n v="2"/>
    <x v="0"/>
    <x v="1"/>
    <s v="Pour 2015 au plus tard"/>
    <n v="2015"/>
    <s v="Bruxelles Environnement"/>
    <s v="Infrabel"/>
    <s v="voir Machteld"/>
    <s v="bau"/>
    <n v="0"/>
    <n v="0"/>
    <n v="0"/>
    <n v="0"/>
    <n v="0"/>
    <s v="bau"/>
    <n v="0"/>
    <n v="0"/>
    <n v="0"/>
    <n v="0"/>
  </r>
  <r>
    <n v="12"/>
    <s v="1b"/>
    <s v="Développer et mettre en œuvre des plans d'aménagement et de gestion ecologique des espaces associés aux infrastructures de transport"/>
    <s v="Poursuivre et amplifier la collaboration avec Bruxelles Mobilité pour la gestion écologique des bords de voiries"/>
    <s v="-"/>
    <x v="4"/>
    <x v="1"/>
    <s v="-"/>
    <s v="2016-2020"/>
    <s v="Bruxelles Environnement"/>
    <s v="Bruxelles Mobilité"/>
    <m/>
    <s v="bau"/>
    <s v="bau"/>
    <s v="bau"/>
    <s v="bau"/>
    <s v="bau"/>
    <s v="bau"/>
    <s v="bau"/>
    <s v="bau"/>
    <s v="bau"/>
    <s v="bau"/>
    <s v="bau"/>
  </r>
  <r>
    <n v="12"/>
    <s v="1c"/>
    <s v="Développer et mettre en œuvre des plans d'aménagement et de gestion ecologique des espaces associés aux infrastructures de transport"/>
    <s v="Proposer au Port de Bruxelles une démarche de collaboration en vue d’une gestion écologique du canal et de ses berges"/>
    <s v="-"/>
    <x v="4"/>
    <x v="1"/>
    <s v="-"/>
    <s v="2017-2020"/>
    <s v="Bruxelles Environnement"/>
    <s v="Le Port de Bruxelles"/>
    <m/>
    <s v="bau"/>
    <s v="bau"/>
    <s v="bau"/>
    <s v="bau"/>
    <s v="bau"/>
    <s v="bau"/>
    <s v="bau"/>
    <s v="bau"/>
    <s v="bau"/>
    <s v="bau"/>
    <s v="bau"/>
  </r>
  <r>
    <n v="12"/>
    <s v="2a"/>
    <s v="Développer et mettre en œuvre des plans d'aménagement et de gestion ecologique des espaces associés aux infrastructures de transport"/>
    <s v="Développer un cahier des charges type reprenant les clauses techniques appropriées pour un aménagement et une gestion écologique des abords d’infrastructures de transport"/>
    <n v="2"/>
    <x v="0"/>
    <x v="1"/>
    <s v="Pour 2016 au plus tard"/>
    <n v="2017"/>
    <s v="La plate-forme «Arbres, Nature et Paysage»"/>
    <s v="Bruxelles Environnement (Facilitateur Nature)"/>
    <s v="ajouté"/>
    <s v="voir M8.1"/>
    <s v="voir M8.1"/>
    <s v="voir M8.1"/>
    <s v="voir M8.1"/>
    <s v="voir M8.1"/>
    <s v="voir M8.1"/>
    <s v="voir M8.1"/>
    <s v="voir M8.1"/>
    <s v="voir M8.1"/>
    <s v="voir M8.1"/>
    <s v="voir M8.1"/>
  </r>
  <r>
    <n v="12"/>
    <s v="2b"/>
    <s v="Développer et mettre en œuvre des plans d'aménagement et de gestion ecologique des espaces associés aux infrastructures de transport"/>
    <s v="Formuler des recommandations en vue d’améliorer la gestion des eaux pluviales aux abords des infrastructures de transport à l’aide de solutions naturelles"/>
    <s v="-"/>
    <x v="0"/>
    <x v="1"/>
    <s v="Pour 2016 au plus tard"/>
    <n v="2016"/>
    <s v="La plate-forme «Arbres, Nature et Paysage»"/>
    <s v="Bruxelles Environnement (Facilitateur Nature)"/>
    <s v="ajouté"/>
    <s v="voir M8.1"/>
    <s v="voir M8.1"/>
    <s v="voir M8.1"/>
    <s v="voir M8.1"/>
    <s v="voir M8.1"/>
    <s v="voir M8.1"/>
    <s v="voir M8.1"/>
    <s v="voir M8.1"/>
    <s v="voir M8.1"/>
    <s v="voir M8.1"/>
    <s v="voir M8.1"/>
  </r>
  <r>
    <n v="12"/>
    <s v="2c"/>
    <s v="Développer et mettre en œuvre des plans d'aménagement et de gestion ecologique des espaces associés aux infrastructures de transport"/>
    <s v="Formuler des recommandations en vue de limiter la propagation des espèces invasives le long des infrastructures de transport"/>
    <s v="-"/>
    <x v="0"/>
    <x v="1"/>
    <s v="Pour 2016 au plus tard"/>
    <n v="2016"/>
    <s v="La plate-forme «Arbres, Nature et Paysage»"/>
    <s v="Bruxelles Environnement (Facilitateur Nature)"/>
    <s v="ajouté"/>
    <s v="voir M8.1"/>
    <s v="voir M8.1"/>
    <s v="voir M8.1"/>
    <s v="voir M8.1"/>
    <s v="voir M8.1"/>
    <s v="voir M8.1"/>
    <s v="voir M8.1"/>
    <s v="voir M8.1"/>
    <s v="voir M8.1"/>
    <s v="voir M8.1"/>
    <s v="voir M8.1"/>
  </r>
  <r>
    <n v="12"/>
    <n v="3"/>
    <s v="Développer et mettre en œuvre des plans d'aménagement et de gestion ecologique des espaces associés aux infrastructures de transport"/>
    <s v="Définir les modalités de reprise en gestion par Bruxelles Environnement des tronçons identifiés par les plans de gestion comme étant les plus sensibles et demandant une expertise_x000a_particulière pour leur gestion"/>
    <n v="2"/>
    <x v="4"/>
    <x v="1"/>
    <s v="Pour 2016"/>
    <n v="2015"/>
    <s v="Bruxelles Environnement"/>
    <m/>
    <s v="voir Machteld"/>
    <s v="bau"/>
    <n v="0"/>
    <n v="0"/>
    <n v="0"/>
    <n v="0"/>
    <n v="0"/>
    <s v="bau"/>
    <n v="0"/>
    <n v="0"/>
    <n v="0"/>
    <n v="0"/>
  </r>
  <r>
    <n v="12"/>
    <n v="4"/>
    <s v="Développer et mettre en œuvre des plans d'aménagement et de gestion ecologique des espaces associés aux infrastructures de transport"/>
    <s v="Protéger et favoriser au maximum les arbres de grande taille tant qu’ils ne posent pas de problèmes de sécurité"/>
    <n v="2"/>
    <x v="3"/>
    <x v="1"/>
    <s v="Pour 2015 au plus tard"/>
    <n v="2015"/>
    <s v="La Région"/>
    <m/>
    <s v="-"/>
    <s v="bau"/>
    <n v="0"/>
    <n v="0"/>
    <n v="0"/>
    <n v="0"/>
    <n v="0"/>
    <s v="bau"/>
    <n v="0"/>
    <n v="0"/>
    <n v="0"/>
    <n v="0"/>
  </r>
  <r>
    <n v="13"/>
    <n v="1"/>
    <s v="Coordonner et encadrer les mécanismes de soutien a la nature"/>
    <s v="Prendre les mesures nécessaires pour coordonner et encadrer les mécanismes de soutien à la réalisation des objectifs de l’ordonnance du 1er mars 2012_x000a_relative à la conservation de la nature."/>
    <n v="2"/>
    <x v="3"/>
    <x v="1"/>
    <s v="-"/>
    <s v="2016-2020"/>
    <s v="Le Gouvernement"/>
    <m/>
    <m/>
    <s v="bau"/>
    <n v="1"/>
    <n v="1"/>
    <n v="1"/>
    <n v="1"/>
    <n v="1"/>
    <s v="bau"/>
    <s v="tbd"/>
    <s v="tbd"/>
    <s v="tbd"/>
    <s v="tbd"/>
  </r>
  <r>
    <n v="13"/>
    <n v="2"/>
    <s v="Coordonner et encadrer les mécanismes de soutien a la nature"/>
    <s v="Etudier les possibilités de mise en place de soutiens structurels pluriannuels aux associations"/>
    <s v="-"/>
    <x v="3"/>
    <x v="1"/>
    <s v="-"/>
    <n v="2017"/>
    <s v="Bruxelles Environnement"/>
    <m/>
    <m/>
    <s v="voir M13.1"/>
    <s v="voir M13.1"/>
    <s v="voir M13.1"/>
    <s v="voir M13.1"/>
    <s v="voir M13.1"/>
    <s v="voir M13.1"/>
    <s v="voir M13.1"/>
    <s v="voir M13.1"/>
    <s v="voir M13.1"/>
    <s v="voir M13.1"/>
    <s v="voir M13.1"/>
  </r>
  <r>
    <n v="13"/>
    <n v="3"/>
    <s v="Coordonner et encadrer les mécanismes de soutien a la nature"/>
    <s v="Identifier les incitants présentant une incidence néfaste sur la nature et la biodiversité et formuler une proposition au Gouvernement visant à réduire voire à supprimer l’impact négatif de ces incitants"/>
    <s v="-"/>
    <x v="1"/>
    <x v="2"/>
    <s v="-"/>
    <s v="2018-2019"/>
    <s v="Bruxelles Environnement"/>
    <s v="Les pouvoirs publics concernés"/>
    <m/>
    <n v="0"/>
    <n v="0"/>
    <n v="0"/>
    <s v="bau"/>
    <s v="bau"/>
    <s v="bau"/>
    <n v="0"/>
    <n v="0"/>
    <n v="0"/>
    <s v="bau"/>
    <s v="bau"/>
  </r>
  <r>
    <n v="14"/>
    <s v="1a"/>
    <s v="Promouvoir les bonnes pratiques de gestion des espaces verts"/>
    <s v="Rassembler, développer, tenir à jour et mettre les outils de référence pour le renforcement du maillage vert à disposition des gestionaires d'espaces verts"/>
    <n v="2"/>
    <x v="2"/>
    <x v="1"/>
    <s v="Dès 2014 et au fur et à mesure de leur disponibilité"/>
    <s v="2016-2020"/>
    <s v="Bruxelles Environnement (Facilitateur Nature)"/>
    <m/>
    <s v="ajouté"/>
    <s v="voir M8.1"/>
    <s v="voir M8.1"/>
    <s v="voir M8.1"/>
    <s v="voir M8.1"/>
    <s v="voir M8.1"/>
    <s v="voir M8.1"/>
    <s v="voir M8.1"/>
    <s v="voir M8.1"/>
    <s v="voir M8.1"/>
    <s v="voir M8.1"/>
    <s v="voir M8.1"/>
  </r>
  <r>
    <n v="14"/>
    <s v="1b"/>
    <s v="Promouvoir les bonnes pratiques de gestion des espaces verts"/>
    <s v="Organiser des centrales de marchés pour l’aménagement et la gestion des espaces verts"/>
    <s v="-"/>
    <x v="4"/>
    <x v="1"/>
    <s v="-"/>
    <s v="2017-2020"/>
    <s v="Bruxelles Environnement (Facilitateur Nature)"/>
    <m/>
    <m/>
    <s v="voir M8.1"/>
    <s v="voir M8.1"/>
    <s v="voir M8.1"/>
    <s v="voir M8.1"/>
    <s v="voir M8.1"/>
    <s v="voir M8.1"/>
    <s v="voir M8.1"/>
    <s v="voir M8.1"/>
    <s v="voir M8.1"/>
    <s v="voir M8.1"/>
    <s v="voir M8.1"/>
  </r>
  <r>
    <n v="14"/>
    <n v="2"/>
    <s v="Promouvoir les bonnes pratiques de gestion des espaces verts"/>
    <s v="Superviser l’organisation de séminaires et autres évènements à destination des gestionnaires d’espaces verts et_x000a_des équipes de terrain"/>
    <n v="2"/>
    <x v="2"/>
    <x v="1"/>
    <s v="Dès 2015"/>
    <s v="2016-2020"/>
    <s v="Bruxelles Environnement"/>
    <m/>
    <s v="oui"/>
    <s v="voir M14.1"/>
    <s v="voir M14.1"/>
    <s v="voir M14.1"/>
    <s v="voir M14.1"/>
    <s v="voir M14.1"/>
    <s v="voir M14.1"/>
    <s v="voir M14.1"/>
    <s v="voir M14.1"/>
    <s v="voir M14.1"/>
    <s v="voir M14.1"/>
    <s v="voir M14.1"/>
  </r>
  <r>
    <n v="14"/>
    <n v="3"/>
    <s v="Promouvoir les bonnes pratiques de gestion des espaces verts"/>
    <s v="Mettre en place au sein de Bruxelles Environnement un service d’aide et de conseils sur mesure pour les gestionnaires d’espaces vert"/>
    <n v="2"/>
    <x v="4"/>
    <x v="0"/>
    <s v="Dès 2015"/>
    <s v="2016-2020"/>
    <s v="Bruxelles Environnement (Facilitateur Nature)"/>
    <m/>
    <s v="ajouté"/>
    <s v="voir M8.1"/>
    <s v="voir M8.1"/>
    <s v="voir M8.1"/>
    <s v="voir M8.1"/>
    <s v="voir M8.1"/>
    <s v="voir M8.1"/>
    <s v="voir M8.1"/>
    <s v="voir M8.1"/>
    <s v="voir M8.1"/>
    <s v="voir M8.1"/>
    <s v="voir M8.1"/>
  </r>
  <r>
    <n v="14"/>
    <n v="4"/>
    <s v="Promouvoir les bonnes pratiques de gestion des espaces verts"/>
    <s v="Mettre l’expertise du « Facilitateur Nature » à la disposition des universités, hautes écoles et autres centres de formation professionnelle "/>
    <s v="-"/>
    <x v="4"/>
    <x v="1"/>
    <s v="-"/>
    <s v="2017-2020"/>
    <s v="Bruxelles Environnement (Facilitateur Nature)"/>
    <m/>
    <m/>
    <s v="voir M8.1"/>
    <s v="voir M8.1"/>
    <s v="voir M8.1"/>
    <s v="voir M8.1"/>
    <s v="voir M8.1"/>
    <s v="voir M8.1"/>
    <s v="voir M8.1"/>
    <s v="voir M8.1"/>
    <s v="voir M8.1"/>
    <s v="voir M8.1"/>
    <s v="voir M8.1"/>
  </r>
  <r>
    <n v="14"/>
    <n v="5"/>
    <s v="Promouvoir les bonnes pratiques de gestion des espaces verts"/>
    <s v="Veiller à ce que les filières relatives à l’aménagement et à la gestion écologique des espaces verts urbains figurent en bonne place dans la feuille de route pour l’économie circulaire "/>
    <s v="-"/>
    <x v="4"/>
    <x v="2"/>
    <s v="-"/>
    <s v="2015-2016"/>
    <s v="Bruxelles Environnement et le Gouvernement "/>
    <m/>
    <m/>
    <s v="bau"/>
    <s v="bau"/>
    <s v="bau"/>
    <s v="bau"/>
    <s v="bau"/>
    <s v="bau"/>
    <s v="bau"/>
    <s v="bau"/>
    <s v="bau"/>
    <s v="bau"/>
    <s v="bau"/>
  </r>
  <r>
    <n v="15"/>
    <s v="1a"/>
    <s v="Mettre en œuvre les plans de gestion des sites protégés"/>
    <s v="Elaborer des projets d’arrêtés de désignation pour les trois sites Natura 2000 et les soumettra au ministre compétent_x000a_"/>
    <n v="1"/>
    <x v="3"/>
    <x v="0"/>
    <s v="au plus tard en juin 2014"/>
    <n v="2015"/>
    <s v="Bruxelles Environnement"/>
    <m/>
    <s v="oui"/>
    <s v="bau"/>
    <s v="bau"/>
    <s v="bau"/>
    <s v="bau"/>
    <s v="bau"/>
    <s v="bau"/>
    <s v="bau"/>
    <s v="bau"/>
    <s v="bau"/>
    <s v="bau"/>
    <s v="bau"/>
  </r>
  <r>
    <n v="15"/>
    <s v="1b"/>
    <s v="Mettre en œuvre les plans de gestion des sites protégés"/>
    <s v="Elaborer des propositions_x000a_de modification des arrêtés de désignation des trois réserves naturelles situées hors Natura 2000 et les soumettra au ministre compétent_x000a_"/>
    <n v="1"/>
    <x v="3"/>
    <x v="0"/>
    <s v="au plus tard en juin 2014"/>
    <n v="2015"/>
    <s v="Bruxelles Environnement"/>
    <m/>
    <s v="oui"/>
    <s v="bau"/>
    <s v="bau"/>
    <s v="bau"/>
    <s v="bau"/>
    <s v="bau"/>
    <s v="bau"/>
    <s v="bau"/>
    <s v="bau"/>
    <s v="bau"/>
    <s v="bau"/>
    <s v="bau"/>
  </r>
  <r>
    <n v="15"/>
    <s v="1c"/>
    <s v="Mettre en œuvre les plans de gestion des sites protégés"/>
    <s v="Elaborer des projets de plan de gestion pour les 48 stations Natura 2000 et les_x000a_trois réserves naturelles situées hors Natura et les soumettra au ministre compétent"/>
    <n v="1"/>
    <x v="0"/>
    <x v="0"/>
    <s v="-"/>
    <s v="2015-2017"/>
    <s v="Bruxelles Environnement"/>
    <m/>
    <s v="oui"/>
    <s v="bau"/>
    <n v="1.2"/>
    <n v="1.2"/>
    <n v="1.2"/>
    <n v="1.2"/>
    <n v="1.2"/>
    <n v="0"/>
    <n v="80"/>
    <n v="80"/>
    <n v="80"/>
    <n v="80"/>
  </r>
  <r>
    <n v="15"/>
    <s v="1d"/>
    <s v="Mettre en œuvre les plans de gestion des sites protégés"/>
    <s v="Négocier et proposera au ministre compétent des contrats de gestion des sites protégés avec les propriétaires et occupants concernés."/>
    <n v="1"/>
    <x v="4"/>
    <x v="0"/>
    <s v="-"/>
    <s v="2015-2020"/>
    <s v="Bruxelles Environnement"/>
    <m/>
    <s v="ajouté"/>
    <s v="voir M15.1c"/>
    <s v="voir M15.1c"/>
    <s v="voir M15.1c"/>
    <s v="voir M15.1c"/>
    <s v="voir M15.1c"/>
    <s v="voir M15.1c"/>
    <s v="tbd"/>
    <s v="tbd"/>
    <s v="tbd"/>
    <s v="tbd"/>
    <s v="tbd"/>
  </r>
  <r>
    <n v="15"/>
    <n v="2"/>
    <s v="Mettre en œuvre les plans de gestion des sites protégés"/>
    <s v="Gérer les sites protégés conformément aux plans de gestion de manière à_x000a_assurer la réalisation des objectifs de conservation définis."/>
    <n v="1"/>
    <x v="5"/>
    <x v="0"/>
    <s v="Dès que repris en gestion"/>
    <s v="2015-2020"/>
    <m/>
    <m/>
    <s v="oui"/>
    <s v="tbd"/>
    <s v="tbd"/>
    <s v="tbd"/>
    <s v="tbd"/>
    <s v="tbd"/>
    <s v="tbd"/>
    <s v="tbd"/>
    <s v="tbd"/>
    <s v="tbd"/>
    <s v="tbd"/>
    <s v="tbd"/>
  </r>
  <r>
    <n v="16"/>
    <n v="1"/>
    <s v="Prendre des Mesures de protection actives pour les espèces végétales et animales patrimoniales"/>
    <s v="Elaborer des plans d'action pour_x000a_améliorer la conservation :_x000a_· des hirondelles et martinets, ou plus largement, des espèces d’intérêt régional nichant dans des bâtiments ;_x000a_· des espèces des milieux humides et aquatiques (plan d'action mares) et plus spécifiquement des_x000a_amphibiens et de l’iris jaune ;_x000a_· des abeilles et autres pollinisateurs sauvages"/>
    <n v="3"/>
    <x v="1"/>
    <x v="2"/>
    <s v="Mi 2015 au plus tard"/>
    <s v="2016-2020"/>
    <s v="Bruxelles Environnement"/>
    <m/>
    <s v="oui"/>
    <s v="bau"/>
    <n v="2.5"/>
    <n v="2.5"/>
    <n v="2.5"/>
    <n v="2.5"/>
    <n v="2.5"/>
    <s v="bau"/>
    <n v="60"/>
    <n v="60"/>
    <n v="60"/>
    <n v="60"/>
  </r>
  <r>
    <n v="17"/>
    <n v="1"/>
    <s v="Améliorer la perméabilité à la faune des infrastructures de transport"/>
    <s v="Finaliser l’étude de faisabilité relative à la reconnexion des massifs de la Forêt de Soignes et mettre les conclusions en œuvre"/>
    <n v="3"/>
    <x v="0"/>
    <x v="0"/>
    <s v="Fin 2014 "/>
    <s v="2015-2020"/>
    <s v="Le SPFMT"/>
    <s v="Beliris, Bruxelles Mobilité, BDU et Bruxelles Environnement"/>
    <s v="-"/>
    <s v="bau"/>
    <s v="bau"/>
    <s v="bau"/>
    <s v="bau"/>
    <s v="bau"/>
    <s v="bau"/>
    <s v="tbd"/>
    <s v="tbd"/>
    <s v="tbd"/>
    <s v="tbd"/>
    <s v="tbd"/>
  </r>
  <r>
    <n v="17"/>
    <n v="2"/>
    <s v="Améliorer la perméabilité à la faune des infrastructures de transport"/>
    <s v="Participer à la réalisation du projet OZON"/>
    <n v="3"/>
    <x v="5"/>
    <x v="0"/>
    <s v="2014-2017"/>
    <s v="2014-2017"/>
    <s v="La Région"/>
    <s v="ANB, AWV"/>
    <s v="voir Machteld"/>
    <n v="0.2"/>
    <n v="0.2"/>
    <n v="0.2"/>
    <n v="0.2"/>
    <n v="0.2"/>
    <n v="0.2"/>
    <s v="tbd"/>
    <s v="tbd"/>
    <s v="tbd"/>
    <s v="tbd"/>
    <s v="tbd"/>
  </r>
  <r>
    <n v="17"/>
    <n v="3"/>
    <s v="Améliorer la perméabilité à la faune des infrastructures de transport"/>
    <s v="Renforcer le rôle de couloir écologique du Canal et de ses abords et en améliorer la perméabilité transversale"/>
    <s v="-"/>
    <x v="5"/>
    <x v="2"/>
    <s v="-"/>
    <s v="2016-2020"/>
    <s v="Le Port de Bruxelles"/>
    <s v="Bruxelles Environnement et les autres acteurs concernés"/>
    <m/>
    <s v="bau"/>
    <s v="bau"/>
    <s v="bau"/>
    <s v="bau"/>
    <s v="bau"/>
    <s v="bau"/>
    <s v="+ 1%"/>
    <s v="+ 1%"/>
    <s v="+ 1%"/>
    <s v="+ 1%"/>
    <s v="+ 1%"/>
  </r>
  <r>
    <n v="17"/>
    <n v="4"/>
    <s v="Améliorer la perméabilité à la faune des infrastructures de transport"/>
    <s v="Mettre en place des solutions structurelles pour diminuer significativement les mortalités des batraciens lors des migrations saisonnières"/>
    <s v="-"/>
    <x v="5"/>
    <x v="1"/>
    <s v="-"/>
    <s v="2016-2020"/>
    <s v="Les gestionnaires de voiries"/>
    <s v="Bruxelles Environnement"/>
    <m/>
    <s v="bau"/>
    <s v="bau"/>
    <s v="bau"/>
    <s v="bau"/>
    <s v="bau"/>
    <s v="bau"/>
    <s v="+ 1%"/>
    <s v="+ 1%"/>
    <s v="+ 1%"/>
    <s v="+ 1%"/>
    <s v="+ 1%"/>
  </r>
  <r>
    <n v="17"/>
    <n v="5"/>
    <s v="Améliorer la perméabilité à la faune des infrastructures de transport"/>
    <s v="Poser les bases pour la mise sur pied d’un monitoring_x000a_de l’efficacité des ouvrages de reconnexion réalisés."/>
    <n v="3"/>
    <x v="0"/>
    <x v="0"/>
    <s v="Pour 2018 au plus tard"/>
    <n v="2016"/>
    <s v="Bruxelles Environnement"/>
    <m/>
    <m/>
    <s v="voir M17.1 + 17.2"/>
    <s v="voir M17.1 + 17.2"/>
    <s v="voir M17.1 + 17.2"/>
    <s v="voir M17.1 + 17.2"/>
    <s v="voir M17.1 + 17.2"/>
    <s v="voir M17.1 + 17.2"/>
    <s v="voir M17.1 + 17.2"/>
    <s v="voir M17.1 + 17.2"/>
    <s v="voir M17.1 + 17.2"/>
    <s v="voir M17.1 + 17.2"/>
    <s v="voir M17.1 + 17.2"/>
  </r>
  <r>
    <n v="18"/>
    <n v="1"/>
    <s v="Optimaliser la gestion des espèces exotiques invasives"/>
    <s v="Mener une campagne de communication pour inciter les acteurs à collaborer à la lutte contre les espèces invasives."/>
    <n v="2"/>
    <x v="2"/>
    <x v="1"/>
    <s v="Dès 2015"/>
    <n v="2016"/>
    <s v="Bruxelles Environnement"/>
    <m/>
    <s v="ajouté"/>
    <s v="voir M21.2"/>
    <s v="voir M21.2"/>
    <s v="voir M21.2"/>
    <s v="voir M21.2"/>
    <s v="voir M21.2"/>
    <s v="voir M21.2"/>
    <s v="voir M21.2"/>
    <s v="voir M21.2"/>
    <s v="voir M21.2"/>
    <s v="voir M21.2"/>
    <s v="voir M21.2"/>
  </r>
  <r>
    <n v="18"/>
    <n v="2"/>
    <s v="Optimaliser la gestion des espèces exotiques invasives"/>
    <s v="Etablir des mesures de lutte contre les espèces invasives"/>
    <n v="2"/>
    <x v="5"/>
    <x v="0"/>
    <s v="Pour 2015 au plus tard"/>
    <s v="2016-2020"/>
    <s v="Bruxelles Environnement"/>
    <m/>
    <s v="ajouté"/>
    <s v="bau"/>
    <n v="1"/>
    <n v="1"/>
    <n v="1"/>
    <n v="1"/>
    <n v="1"/>
    <s v="bau"/>
    <s v="bau"/>
    <s v="tbd"/>
    <s v="tbd"/>
    <s v="tbd"/>
  </r>
  <r>
    <n v="18"/>
    <n v="3"/>
    <s v="Optimaliser la gestion des espèces exotiques invasives"/>
    <s v="Encadrer la délivrance d'autorisations pour les_x000a_opérations d’introduction intentionnelle dans la nature d’espèces animales ou végétales non indigènes mais non reprises dans l’annexe IV de l’ordonnance relative aux espèces exotiques invasives"/>
    <n v="2"/>
    <x v="3"/>
    <x v="2"/>
    <s v="Pour 2016 au plus tard"/>
    <n v="2018"/>
    <s v="Bruxelles Environnement"/>
    <m/>
    <m/>
    <n v="0"/>
    <n v="0"/>
    <n v="0"/>
    <s v="voir M18.2"/>
    <s v="voir M18.2"/>
    <s v="voir M18.2"/>
    <n v="0"/>
    <n v="0"/>
    <n v="0"/>
    <s v="voir M18.2"/>
    <s v="voir M18.2"/>
  </r>
  <r>
    <n v="18"/>
    <n v="4"/>
    <s v="Optimaliser la gestion des espèces exotiques invasives"/>
    <s v="Intégrer la préoccupation relative à la lutte contre les espèces invasives dans les obligations relatives à la gestion des sols pollués et aux mouvements de terre"/>
    <s v="-"/>
    <x v="3"/>
    <x v="1"/>
    <s v="-"/>
    <s v="Dès que possible"/>
    <s v="Bruxelles Environnement"/>
    <m/>
    <m/>
    <s v="bau"/>
    <s v="bau"/>
    <s v="bau"/>
    <s v="bau"/>
    <s v="bau"/>
    <s v="bau"/>
    <s v="bau"/>
    <s v="bau"/>
    <s v="bau"/>
    <s v="bau"/>
    <s v="bau"/>
  </r>
  <r>
    <n v="19"/>
    <n v="1"/>
    <s v="Optimaliser la cohabitation entre l’homme et la nature en ville"/>
    <s v="Elaborer et mener une campagne de communication relative au nourrissage des animaux_x000a_et à la cohabitation entre les usagers de la ville et les espèces sauvages"/>
    <n v="3"/>
    <x v="2"/>
    <x v="0"/>
    <s v="Pour 2015"/>
    <n v="2018"/>
    <s v="Bruxelles Environnement"/>
    <m/>
    <s v="ajouté"/>
    <s v="voir M21.2"/>
    <s v="voir M21.2"/>
    <s v="voir M21.2"/>
    <s v="voir M21.2"/>
    <s v="voir M21.2"/>
    <s v="voir M21.2"/>
    <s v="voir M21.2"/>
    <s v="voir M21.2"/>
    <s v="voir M21.2"/>
    <s v="voir M21.2"/>
    <s v="voir M21.2"/>
  </r>
  <r>
    <n v="19"/>
    <s v="2a"/>
    <s v="Optimaliser la cohabitation entre l’homme et la nature en ville"/>
    <s v="Renforcer la communication sur les procédures à suivre pour la gestion des chenilles processionnaires du chêne, des cadavres d’animaux et des chats errants"/>
    <n v="3"/>
    <x v="2"/>
    <x v="2"/>
    <s v="-"/>
    <s v="2016-2020"/>
    <s v="Bruxelles Environnement"/>
    <m/>
    <s v="ajouté"/>
    <s v="bau"/>
    <n v="0.5"/>
    <n v="0.5"/>
    <n v="0.5"/>
    <n v="0.5"/>
    <n v="0.5"/>
    <s v="bau"/>
    <s v="bau"/>
    <s v="bau"/>
    <s v="bau"/>
    <s v="bau"/>
  </r>
  <r>
    <n v="19"/>
    <s v="2b"/>
    <s v="Optimaliser la cohabitation entre l’homme et la nature en ville"/>
    <s v="Etudier le besoin d’améliorer les procédures à suivre, de développer ou d'adapter les moyens de gestion des chenilles processionnaires du chêne, des cadavres d’animaux et des chats errants et, le cas échéant, transmettre des propositions d’adaptation au Gouvernement."/>
    <n v="3"/>
    <x v="4"/>
    <x v="2"/>
    <s v="-"/>
    <s v="2016-2017"/>
    <s v="Bruxelles Environnement"/>
    <m/>
    <s v="ajouté"/>
    <s v="voir M19.2a"/>
    <s v="voir M19.2a"/>
    <s v="voir M19.2a"/>
    <s v="voir M19.2a"/>
    <s v="voir M19.2a"/>
    <s v="voir M19.2a"/>
    <s v="bau"/>
    <s v="bau"/>
    <s v="bau"/>
    <s v="bau"/>
    <s v="bau"/>
  </r>
  <r>
    <n v="19"/>
    <n v="3"/>
    <s v="Optimaliser la cohabitation entre l’homme et la nature en ville"/>
    <s v="Elaborer une proposition d'arrêté portant dérogation à l'interdiction des méthodes et moyens visant à capturer et tuer des oiseaux, mammifères et poissons (annexe VI de l’ordonnance nature)."/>
    <n v="3"/>
    <x v="3"/>
    <x v="2"/>
    <s v="D’ici à 2016"/>
    <n v="2017"/>
    <s v="Bruxelles Environnement"/>
    <m/>
    <m/>
    <s v="voir M19.2a"/>
    <s v="voir M19.2a"/>
    <s v="voir M19.2a"/>
    <s v="voir M19.2a"/>
    <s v="voir M19.2a"/>
    <s v="voir M19.2a"/>
    <s v="bau"/>
    <s v="bau"/>
    <s v="bau"/>
    <s v="bau"/>
    <s v="bau"/>
  </r>
  <r>
    <n v="19"/>
    <n v="4"/>
    <s v="Optimaliser la cohabitation entre l’homme et la nature en ville"/>
    <s v="Prévoir une convention avec un centre de revalidation pour_x000a_recueillir, soigner et relâcher les animaux affaiblis"/>
    <n v="3"/>
    <x v="4"/>
    <x v="2"/>
    <s v="Chaque année"/>
    <s v="2016-2020"/>
    <s v="Bruxelles Environnement"/>
    <m/>
    <s v="oui"/>
    <s v="voir M19.2a"/>
    <s v="voir M19.2a"/>
    <s v="voir M19.2a"/>
    <s v="voir M19.2a"/>
    <s v="voir M19.2a"/>
    <s v="voir M19.2a"/>
    <s v="bau"/>
    <s v="bau"/>
    <s v="bau"/>
    <s v="bau"/>
    <s v="bau"/>
  </r>
  <r>
    <n v="20"/>
    <n v="1"/>
    <s v="Elaborer et mettre en œuvre un schéma de surveillance des habitats naturels, de la faune et de la flore"/>
    <s v="Elaborer un schéma quinquennal de surveillance de l’état de conservation des espèces et habitats naturels présents en_x000a_Région de Bruxelles-Capitale"/>
    <n v="3"/>
    <x v="0"/>
    <x v="0"/>
    <s v="Mi 2015"/>
    <n v="2016"/>
    <s v="Bruxelles Environnement"/>
    <m/>
    <s v="ajouté"/>
    <s v="voir M20.5"/>
    <s v="voir M20.5"/>
    <s v="voir M20.5"/>
    <s v="voir M20.5"/>
    <s v="voir M20.5"/>
    <s v="voir M20.5"/>
    <s v="voir M20.5"/>
    <s v="voir M20.5"/>
    <s v="voir M20.5"/>
    <s v="voir M20.5"/>
    <s v="voir M20.5"/>
  </r>
  <r>
    <n v="20"/>
    <s v="2a"/>
    <s v="Elaborer et mettre en œuvre un schéma de surveillance des habitats naturels, de la faune et de la flore"/>
    <s v="Veiller à l’articulation, la complémentarité et la complétude des réseau de mesures de qualité biologique des cours et plans d’eau"/>
    <s v="-"/>
    <x v="4"/>
    <x v="1"/>
    <s v="-"/>
    <n v="2016"/>
    <s v="Bruxelles Environnement"/>
    <m/>
    <m/>
    <s v="voir M20.5"/>
    <s v="voir M20.5"/>
    <s v="voir M20.5"/>
    <s v="voir M20.5"/>
    <s v="voir M20.5"/>
    <s v="voir M20.5"/>
    <s v="voir M20.5"/>
    <s v="voir M20.5"/>
    <s v="voir M20.5"/>
    <s v="voir M20.5"/>
    <s v="voir M20.5"/>
  </r>
  <r>
    <n v="20"/>
    <s v="2b"/>
    <s v="Elaborer et mettre en œuvre un schéma de surveillance des habitats naturels, de la faune et de la flore"/>
    <s v="Communiquer au public les données issues de la surveillance"/>
    <s v="-"/>
    <x v="2"/>
    <x v="2"/>
    <s v="-"/>
    <s v="2016-2020"/>
    <s v="Bruxelles Environnement"/>
    <m/>
    <m/>
    <s v="voir M21.2"/>
    <s v="voir M21.2"/>
    <s v="voir M21.2"/>
    <s v="voir M21.2"/>
    <s v="voir M21.2"/>
    <s v="voir M21.2"/>
    <s v="voir M21.2"/>
    <s v="voir M21.2"/>
    <s v="voir M21.2"/>
    <s v="voir M21.2"/>
    <s v="voir M21.2"/>
  </r>
  <r>
    <n v="20"/>
    <n v="3"/>
    <s v="Elaborer et mettre en œuvre un schéma de surveillance des habitats naturels, de la faune et de la flore"/>
    <s v="Elaborer une proposition d'arrêté déterminant (i) les autorités ou services ressortissant de la Région et les communes concernés par la transmission à Bruxelles Environnement d’informations susceptibles de contribuer à la surveillance de l’état de conservation des espèces et des habitats naturels ainsi que (2) les modalités de transmission de ces informations."/>
    <n v="3"/>
    <x v="3"/>
    <x v="2"/>
    <s v="D'ici 2016"/>
    <n v="2017"/>
    <s v="Bruxelles Environnement"/>
    <m/>
    <m/>
    <s v="voir M20.5"/>
    <s v="voir M20.5"/>
    <s v="voir M20.5"/>
    <s v="voir M20.5"/>
    <s v="voir M20.5"/>
    <s v="voir M20.5"/>
    <n v="0"/>
    <n v="30"/>
    <n v="5"/>
    <n v="5"/>
    <n v="5"/>
  </r>
  <r>
    <n v="20"/>
    <n v="4"/>
    <s v="Elaborer et mettre en œuvre un schéma de surveillance des habitats naturels, de la faune et de la flore"/>
    <s v="Veiller à l'actualisation/l'élaboration d'une carte d'évaluation biologique du territoire de la Région"/>
    <n v="3"/>
    <x v="0"/>
    <x v="0"/>
    <s v="-"/>
    <s v="2015-2016"/>
    <s v="Bruxelles Environnement"/>
    <m/>
    <s v="oui"/>
    <s v="voir M20.5"/>
    <s v="voir M20.5"/>
    <s v="voir M20.5"/>
    <s v="voir M20.5"/>
    <s v="voir M20.5"/>
    <s v="voir M20.5"/>
    <s v="voir M20.5"/>
    <s v="voir M20.5"/>
    <s v="voir M20.5"/>
    <s v="voir M20.5"/>
    <s v="voir M20.5"/>
  </r>
  <r>
    <n v="20"/>
    <n v="5"/>
    <s v="Elaborer et mettre en œuvre un schéma de surveillance des habitats naturels, de la faune et de la flore"/>
    <s v="Insitituer un Observatoire des habitats naturels, de la faune et de la flore"/>
    <n v="3"/>
    <x v="4"/>
    <x v="2"/>
    <s v="-"/>
    <n v="2016"/>
    <s v="Bruxelles Environnement"/>
    <m/>
    <s v="ajouté"/>
    <s v="bau"/>
    <s v="bau"/>
    <s v="bau"/>
    <s v="bau"/>
    <s v="bau"/>
    <s v="bau"/>
    <s v="bau"/>
    <s v="bau"/>
    <s v="bau"/>
    <s v="bau"/>
    <s v="bau"/>
  </r>
  <r>
    <n v="20"/>
    <n v="6"/>
    <s v="Elaborer et mettre en œuvre un schéma de surveillance des habitats naturels, de la faune et de la flore"/>
    <s v="Formuler au Gouvernement une proposition pour l’évaluation des bénéfices socio-économiques de la biodiversité sur le territoire bruxellois "/>
    <s v="-"/>
    <x v="0"/>
    <x v="2"/>
    <s v="-"/>
    <s v="2018-2019"/>
    <s v="Bruxelles Environnement"/>
    <m/>
    <m/>
    <s v="voir M20.5"/>
    <s v="voir M20.5"/>
    <s v="voir M20.5"/>
    <s v="voir M20.5"/>
    <s v="voir M20.5"/>
    <s v="voir M20.5"/>
    <n v="0"/>
    <n v="0"/>
    <n v="0"/>
    <n v="30"/>
    <s v="tbd"/>
  </r>
  <r>
    <n v="21"/>
    <n v="1"/>
    <s v="Développer une stratégie globale de sensibilisation"/>
    <s v="Poursuivre et renforcer le soutien aux acteurs de la sensibilisation à la nature et à la biodiversité actifs en Région de Bruxelles-Capitale, établir des partenariats et encourager les synergies"/>
    <n v="2"/>
    <x v="4"/>
    <x v="1"/>
    <s v="-"/>
    <s v="2016-2020"/>
    <s v="Bruxelles Environnement"/>
    <m/>
    <m/>
    <s v="bau"/>
    <n v="0.5"/>
    <n v="0.5"/>
    <n v="0.5"/>
    <n v="0.5"/>
    <n v="0.5"/>
    <s v="bau"/>
    <n v="150"/>
    <n v="150"/>
    <n v="150"/>
    <n v="150"/>
  </r>
  <r>
    <n v="21"/>
    <n v="2"/>
    <s v="Développer une stratégie globale de sensibilisation"/>
    <s v="Développer des initiatives d’information et de sensibilisation du public"/>
    <n v="2"/>
    <x v="2"/>
    <x v="0"/>
    <s v="-"/>
    <s v="2016-2020"/>
    <s v="Bruxelles Environnement"/>
    <m/>
    <s v="oui"/>
    <s v="bau"/>
    <n v="0.5"/>
    <n v="0.5"/>
    <n v="0.5"/>
    <n v="0.5"/>
    <n v="0.5"/>
    <s v="bau"/>
    <n v="125"/>
    <n v="125"/>
    <n v="125"/>
    <n v="125"/>
  </r>
  <r>
    <n v="21"/>
    <n v="3"/>
    <s v="Développer une stratégie globale de sensibilisation"/>
    <s v="Etablir des partenariats avec les Pouvoirs Organisateurs des établissements scolaires en vue d’encourager la verdurisation des cours et abords d’écoles"/>
    <n v="2"/>
    <x v="3"/>
    <x v="1"/>
    <s v="-"/>
    <s v="2016-2020"/>
    <s v="Bruxelles Environnement"/>
    <m/>
    <m/>
    <s v="bau"/>
    <n v="0.5"/>
    <n v="0.5"/>
    <n v="0.5"/>
    <n v="0.5"/>
    <n v="0.5"/>
    <s v="bau"/>
    <s v="bau"/>
    <s v="bau"/>
    <s v="bau"/>
    <s v="bau"/>
  </r>
  <r>
    <n v="22"/>
    <n v="1"/>
    <s v="Soutenir les actions de sensibilisation et d’éducation à la nature et renforcer les synergies entre les associations"/>
    <s v="Maintenir et éventuellement renforcer les budgets alloués aux associations spécialisées dans la sensibilisation à la nature"/>
    <n v="2"/>
    <x v="4"/>
    <x v="1"/>
    <s v="-"/>
    <s v="2016-2020"/>
    <s v="Bruxelles Environnement"/>
    <m/>
    <m/>
    <s v="voir M13.1"/>
    <s v="voir M13.1"/>
    <s v="voir M13.1"/>
    <s v="voir M13.1"/>
    <s v="voir M13.1"/>
    <s v="voir M13.1"/>
    <s v="voir M13.1"/>
    <s v="voir M13.1"/>
    <s v="voir M13.1"/>
    <s v="voir M13.1"/>
    <s v="voir M13.1"/>
  </r>
  <r>
    <n v="22"/>
    <s v="2a"/>
    <s v="Soutenir les actions de sensibilisation et d’éducation à la nature et renforcer les synergies entre les associations"/>
    <s v="Réaliser un inventaire des associations et des sites offrant des activités de sensibilisation et analyser leur potentiel à répondre à une plus grande demande"/>
    <n v="2"/>
    <x v="0"/>
    <x v="0"/>
    <s v="-"/>
    <n v="2016"/>
    <s v="Bruxelles Environnement"/>
    <m/>
    <m/>
    <s v="voir M21.3"/>
    <s v="voir M21.3"/>
    <s v="voir M21.3"/>
    <s v="voir M21.3"/>
    <s v="voir M21.3"/>
    <s v="voir M21.3"/>
    <s v="voir M21.3"/>
    <s v="voir M21.3"/>
    <s v="voir M21.3"/>
    <s v="voir M21.3"/>
    <s v="voir M21.3"/>
  </r>
  <r>
    <n v="22"/>
    <s v="2b"/>
    <s v="Soutenir les actions de sensibilisation et d’éducation à la nature et renforcer les synergies entre les associations"/>
    <s v="Identifier des sites potentiels dans les zones non desservies par des locaux d'animation et du personnel"/>
    <n v="2"/>
    <x v="1"/>
    <x v="1"/>
    <s v="-"/>
    <n v="2017"/>
    <s v="Bruxelles Environnement"/>
    <m/>
    <m/>
    <s v="voir M21.3"/>
    <s v="voir M21.3"/>
    <s v="voir M21.3"/>
    <s v="voir M21.3"/>
    <s v="voir M21.3"/>
    <s v="voir M21.3"/>
    <s v="voir M21.3"/>
    <s v="voir M21.3"/>
    <s v="voir M21.3"/>
    <s v="voir M21.3"/>
    <s v="voir M21.3"/>
  </r>
  <r>
    <n v="22"/>
    <n v="3"/>
    <s v="Soutenir les actions de sensibilisation et d’éducation à la nature et renforcer les synergies entre les associations"/>
    <s v="Lancer un appel aux acteurs de_x000a_terrain pour élargir l'offre d'activités de sensibilisation"/>
    <n v="2"/>
    <x v="4"/>
    <x v="1"/>
    <s v="Dès que les budgets le permettent"/>
    <s v="2017-2020"/>
    <s v="Bruxelles Environnement"/>
    <m/>
    <m/>
    <s v="voir M21.3"/>
    <s v="voir M21.3"/>
    <s v="voir M21.3"/>
    <s v="voir M21.3"/>
    <s v="voir M21.3"/>
    <s v="voir M21.3"/>
    <s v="voir M21.3"/>
    <s v="voir M21.3"/>
    <s v="voir M21.3"/>
    <s v="voir M21.3"/>
    <s v="voir M21.3"/>
  </r>
  <r>
    <n v="22"/>
    <s v="4a"/>
    <s v="Soutenir les actions de sensibilisation et d’éducation à la nature et renforcer les synergies entre les associations"/>
    <s v="Dresser et mettre en ligne sur le site internet une liste la plus complète possible des acteurs et des activités de sensibilisation à la nature en Région de Bruxelles-Capitale."/>
    <n v="2"/>
    <x v="2"/>
    <x v="1"/>
    <s v="-"/>
    <s v="2016-2020"/>
    <s v="Bruxelles Environnement"/>
    <m/>
    <m/>
    <s v="voir M21.3"/>
    <s v="voir M21.3"/>
    <s v="voir M21.3"/>
    <s v="voir M21.3"/>
    <s v="voir M21.3"/>
    <s v="voir M21.3"/>
    <s v="voir M21.3"/>
    <s v="voir M21.3"/>
    <s v="voir M21.3"/>
    <s v="voir M21.3"/>
    <s v="voir M21.3"/>
  </r>
  <r>
    <n v="22"/>
    <s v="4b"/>
    <s v="Soutenir les actions de sensibilisation et d’éducation à la nature et renforcer les synergies entre les associations"/>
    <s v="Diffuser de manière proactive la liste des acteurs et des activités de sensibilisation à la nature vers les écoles bruxelloises et les autres acteurs de l’éducation "/>
    <s v="-"/>
    <x v="2"/>
    <x v="1"/>
    <s v="-"/>
    <s v="2016-2020"/>
    <s v="Bruxelles Environnement"/>
    <m/>
    <m/>
    <s v="voir M21.3"/>
    <s v="voir M21.3"/>
    <s v="voir M21.3"/>
    <s v="voir M21.3"/>
    <s v="voir M21.3"/>
    <s v="voir M21.3"/>
    <s v="voir M21.3"/>
    <s v="voir M21.3"/>
    <s v="voir M21.3"/>
    <s v="voir M21.3"/>
    <s v="voir M21.3"/>
  </r>
  <r>
    <n v="23"/>
    <n v="1"/>
    <s v="Promouvoir la conception et la gestion participative des espaces verts publics"/>
    <s v="Encourager la conception et la gestion participative des espaces verts "/>
    <n v="3"/>
    <x v="2"/>
    <x v="0"/>
    <s v="-"/>
    <s v="2015-2020"/>
    <s v="Bruxelles Environnement"/>
    <s v="Les communes et les gestionnaires de contrats de quartier"/>
    <m/>
    <s v="voir M21.1"/>
    <s v="voir M21.1"/>
    <s v="voir M21.1"/>
    <s v="voir M21.1"/>
    <s v="voir M21.1"/>
    <s v="voir M21.1"/>
    <s v="voir M21.1"/>
    <s v="voir M21.1"/>
    <s v="voir M21.1"/>
    <s v="voir M21.1"/>
    <s v="voir M21.1"/>
  </r>
  <r>
    <n v="24"/>
    <n v="1"/>
    <s v="Permettre au CSBCN de constituer une véritable «Plateforme Nature»"/>
    <s v="Veiller à garantir une représentation des pouvoirs locaux au CSBCN"/>
    <s v="-"/>
    <x v="4"/>
    <x v="2"/>
    <s v="-"/>
    <s v="2015-2020"/>
    <s v="Le Gouvernement"/>
    <m/>
    <m/>
    <s v="bau"/>
    <s v="bau"/>
    <s v="bau"/>
    <s v="bau"/>
    <s v="bau"/>
    <s v="bau"/>
    <s v="bau"/>
    <s v="bau"/>
    <s v="bau"/>
    <s v="bau"/>
    <s v="bau"/>
  </r>
  <r>
    <n v="24"/>
    <n v="2"/>
    <s v="Permettre au CSBCN de constituer une véritable «Plateforme Nature»"/>
    <s v="Inviter le CSBCN à se faire le relai auprès des associations de conservation de la nature afin d’également recueillir leurs avis dans le cadre de la mise en œuvre des mesures prévues par le présent plan "/>
    <s v="-"/>
    <x v="4"/>
    <x v="2"/>
    <s v="-"/>
    <s v="2016-2020"/>
    <s v="Le Ministre ayant la conservation de la nature dans ses compétences"/>
    <m/>
    <m/>
    <s v="bau"/>
    <s v="bau"/>
    <s v="bau"/>
    <s v="bau"/>
    <s v="bau"/>
    <s v="bau"/>
    <s v="bau"/>
    <s v="bau"/>
    <s v="bau"/>
    <s v="bau"/>
    <s v="bau"/>
  </r>
  <r>
    <n v="24"/>
    <n v="3"/>
    <s v="Permettre au CSBCN de constituer une véritable «Plateforme Nature»"/>
    <s v="Doter le CSBCN d’un budget raisonnable de fonctionnement"/>
    <s v="-"/>
    <x v="4"/>
    <x v="2"/>
    <s v="-"/>
    <s v="2016-2020"/>
    <s v="Le Gouvernement"/>
    <m/>
    <m/>
    <s v="bau"/>
    <s v="bau"/>
    <s v="bau"/>
    <s v="bau"/>
    <s v="bau"/>
    <s v="bau"/>
    <n v="0"/>
    <n v="2"/>
    <n v="2"/>
    <n v="2"/>
    <n v="2"/>
  </r>
  <r>
    <n v="25"/>
    <n v="1"/>
    <s v="Formaliser les « Partenariats Nature » avec la Région par la signature de contrats d'objectifs"/>
    <s v="Etablir une liste d’acteurs prioritaires avec lesquels négocier des accords particuliers à soumettra pour approbation au Gouvernement"/>
    <n v="3"/>
    <x v="4"/>
    <x v="2"/>
    <s v="-"/>
    <n v="2016"/>
    <s v="Bruxelles Environnement"/>
    <m/>
    <m/>
    <s v="bau"/>
    <s v="bau"/>
    <s v="bau"/>
    <s v="bau"/>
    <s v="bau"/>
    <s v="bau"/>
    <s v="bau"/>
    <s v="bau"/>
    <s v="bau"/>
    <s v="bau"/>
    <s v="bau"/>
  </r>
  <r>
    <n v="25"/>
    <n v="2"/>
    <s v="Formaliser les « Partenariats Nature » avec la Région par la signature de contrats d'objectifs"/>
    <s v="Négocier et conclure des « contrats_x000a_d’objectifs nature et biodiversité » avec les acteurs désignés par le Gouvernement"/>
    <n v="3"/>
    <x v="4"/>
    <x v="2"/>
    <s v="-"/>
    <s v="2017-2020"/>
    <s v="Bruxelles Environnement"/>
    <s v="Bruxelles Environnement (Facilitateur Nature)"/>
    <m/>
    <s v="voir M8.1"/>
    <s v="voir M8.1"/>
    <s v="voir M8.1"/>
    <s v="voir M8.1"/>
    <s v="voir M8.1"/>
    <s v="voir M8.1"/>
    <s v="voir M8.1"/>
    <s v="voir M8.1"/>
    <s v="voir M8.1"/>
    <s v="voir M8.1"/>
    <s v="voir M8.1"/>
  </r>
  <r>
    <n v="26"/>
    <n v="1"/>
    <s v="Optimaliser l'articulation entre les différents systèmes de protection des espaces verts"/>
    <s v="Mettre en place une coordination avec BDU"/>
    <n v="3"/>
    <x v="4"/>
    <x v="0"/>
    <s v="-"/>
    <s v="2016-2020"/>
    <s v="Bruxelles Environnement"/>
    <s v="BDU - DMS"/>
    <s v="ajouté"/>
    <s v="bau"/>
    <s v="bau"/>
    <s v="bau"/>
    <s v="bau"/>
    <s v="bau"/>
    <s v="bau"/>
    <s v="bau"/>
    <s v="bau"/>
    <s v="bau"/>
    <s v="bau"/>
    <s v="bau"/>
  </r>
  <r>
    <n v="26"/>
    <s v="2a"/>
    <s v="Optimaliser l'articulation entre les différents systèmes de protection des espaces verts"/>
    <s v="Consulter systématiquement Bruxelles Environnement lorsque les demandes de classement de sites naturels à des fins de protection du patrimoine naturel émanent de tiers"/>
    <n v="3"/>
    <x v="4"/>
    <x v="0"/>
    <s v="Lors de la prise d'acte des demandes"/>
    <s v="2016-2020"/>
    <s v="Le Gouvernement"/>
    <m/>
    <s v="ajouté"/>
    <s v="bau"/>
    <s v="bau"/>
    <s v="bau"/>
    <s v="bau"/>
    <s v="bau"/>
    <s v="bau"/>
    <s v="bau"/>
    <s v="bau"/>
    <s v="bau"/>
    <s v="bau"/>
    <s v="bau"/>
  </r>
  <r>
    <n v="26"/>
    <s v="2b"/>
    <s v="Optimaliser l'articulation entre les différents systèmes de protection des espaces verts"/>
    <s v="Se consulter mutuellement sur les propositions de classement de sites (à l'exception des arbres)"/>
    <n v="3"/>
    <x v="4"/>
    <x v="2"/>
    <s v="Avant de transmettre une proposition de classement au Ministre"/>
    <s v="2016-2020"/>
    <s v="BDU - DMS et Bruxelles Environnement"/>
    <m/>
    <s v="ajouté"/>
    <s v="bau"/>
    <s v="bau"/>
    <s v="bau"/>
    <s v="bau"/>
    <s v="bau"/>
    <s v="bau"/>
    <s v="bau"/>
    <s v="bau"/>
    <s v="bau"/>
    <s v="bau"/>
    <s v="bau"/>
  </r>
  <r>
    <n v="26"/>
    <n v="3"/>
    <s v="Optimaliser l'articulation entre les différents systèmes de protection des espaces verts"/>
    <s v="Proposer au Gouvernement une réforme des statuts de protection visant à rationaliser et optimiser les articulations entre les différentes polices de protection (nature, patrimoine et urbanisme)"/>
    <n v="3"/>
    <x v="3"/>
    <x v="2"/>
    <s v="-"/>
    <s v="2018-2019"/>
    <s v="Bruxelles Environnement et BDU"/>
    <m/>
    <m/>
    <n v="0"/>
    <n v="0"/>
    <n v="0"/>
    <s v="bau"/>
    <s v="bau"/>
    <n v="0"/>
    <n v="0"/>
    <n v="0"/>
    <n v="0"/>
    <n v="0"/>
    <n v="50"/>
  </r>
  <r>
    <n v="27"/>
    <n v="1"/>
    <s v="Renforcer la cooperation interregionale en matière de stratégie de gestion de la biodiversité"/>
    <s v="Défendre une coordination d’actions stratégiques en vue de renforcer la fonctionnalité écologique et sociale des maillages vert et bleu et de la mise en place d’un monitoring de la biodiversité à l’échelle métropolitaine"/>
    <s v="-"/>
    <x v="4"/>
    <x v="2"/>
    <s v="-"/>
    <s v="2018-2020"/>
    <s v="Bruxelles Environnement"/>
    <m/>
    <m/>
    <n v="0"/>
    <n v="0"/>
    <n v="0"/>
    <s v="bau"/>
    <s v="bau"/>
    <s v="bau"/>
    <n v="0"/>
    <n v="0"/>
    <n v="0"/>
    <s v="bau"/>
    <s v="bau"/>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1"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16:G23" firstHeaderRow="0" firstDataRow="1" firstDataCol="1" rowPageCount="1" colPageCount="1"/>
  <pivotFields count="23">
    <pivotField showAll="0"/>
    <pivotField showAll="0"/>
    <pivotField showAll="0" defaultSubtotal="0"/>
    <pivotField showAll="0"/>
    <pivotField showAll="0"/>
    <pivotField axis="axisRow" showAll="0">
      <items count="7">
        <item x="4"/>
        <item x="3"/>
        <item x="2"/>
        <item x="5"/>
        <item x="1"/>
        <item x="0"/>
        <item t="default"/>
      </items>
    </pivotField>
    <pivotField axis="axisPage" multipleItemSelectionAllowed="1" showAll="0">
      <items count="4">
        <item x="0"/>
        <item x="1"/>
        <item x="2"/>
        <item t="default"/>
      </items>
    </pivotField>
    <pivotField showAll="0"/>
    <pivotField showAll="0" defaultSubtotal="0"/>
    <pivotField showAll="0"/>
    <pivotField showAll="0"/>
    <pivotField showAl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s>
  <rowFields count="1">
    <field x="5"/>
  </rowFields>
  <rowItems count="7">
    <i>
      <x/>
    </i>
    <i>
      <x v="1"/>
    </i>
    <i>
      <x v="2"/>
    </i>
    <i>
      <x v="3"/>
    </i>
    <i>
      <x v="4"/>
    </i>
    <i>
      <x v="5"/>
    </i>
    <i t="grand">
      <x/>
    </i>
  </rowItems>
  <colFields count="1">
    <field x="-2"/>
  </colFields>
  <colItems count="6">
    <i>
      <x/>
    </i>
    <i i="1">
      <x v="1"/>
    </i>
    <i i="2">
      <x v="2"/>
    </i>
    <i i="3">
      <x v="3"/>
    </i>
    <i i="4">
      <x v="4"/>
    </i>
    <i i="5">
      <x v="5"/>
    </i>
  </colItems>
  <pageFields count="1">
    <pageField fld="6" hier="-1"/>
  </pageFields>
  <dataFields count="6">
    <dataField name=" Besoins RH 2015 (etp)" fld="12" baseField="0" baseItem="1"/>
    <dataField name=" Besoins RH 2016 (etp)" fld="13" baseField="0" baseItem="1"/>
    <dataField name=" Besoins RH 2017 (etp)" fld="14" baseField="0" baseItem="1"/>
    <dataField name=" Besoins RH 2018 (etp)" fld="15" baseField="0" baseItem="1"/>
    <dataField name=" Besoins RH 2019 (etp)" fld="16" baseField="0" baseItem="1"/>
    <dataField name=" Besoins RH 2020 (etp)" fld="17" baseField="2"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G10" firstHeaderRow="0" firstDataRow="1" firstDataCol="1" rowPageCount="1" colPageCount="1"/>
  <pivotFields count="24">
    <pivotField showAll="0"/>
    <pivotField showAll="0"/>
    <pivotField showAll="0" defaultSubtotal="0"/>
    <pivotField showAll="0"/>
    <pivotField showAll="0"/>
    <pivotField axis="axisRow" showAll="0">
      <items count="7">
        <item x="4"/>
        <item x="3"/>
        <item x="2"/>
        <item x="5"/>
        <item x="1"/>
        <item x="0"/>
        <item t="default"/>
      </items>
    </pivotField>
    <pivotField axis="axisPage" multipleItemSelectionAllowed="1" showAll="0">
      <items count="4">
        <item x="0"/>
        <item x="1"/>
        <item x="2"/>
        <item t="default"/>
      </items>
    </pivotField>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s>
  <rowFields count="1">
    <field x="5"/>
  </rowFields>
  <rowItems count="7">
    <i>
      <x/>
    </i>
    <i>
      <x v="1"/>
    </i>
    <i>
      <x v="2"/>
    </i>
    <i>
      <x v="3"/>
    </i>
    <i>
      <x v="4"/>
    </i>
    <i>
      <x v="5"/>
    </i>
    <i t="grand">
      <x/>
    </i>
  </rowItems>
  <colFields count="1">
    <field x="-2"/>
  </colFields>
  <colItems count="6">
    <i>
      <x/>
    </i>
    <i i="1">
      <x v="1"/>
    </i>
    <i i="2">
      <x v="2"/>
    </i>
    <i i="3">
      <x v="3"/>
    </i>
    <i i="4">
      <x v="4"/>
    </i>
    <i i="5">
      <x v="5"/>
    </i>
  </colItems>
  <pageFields count="1">
    <pageField fld="6" hier="-1"/>
  </pageFields>
  <dataFields count="6">
    <dataField name="Besoins € 2015" fld="18" baseField="2" baseItem="0"/>
    <dataField name="Besoins € 2016" fld="19" baseField="2" baseItem="2"/>
    <dataField name="Besoins € 2017" fld="20" baseField="2" baseItem="0"/>
    <dataField name="Besoins € 2018" fld="21" baseField="2" baseItem="0"/>
    <dataField name="Besoins € 2019" fld="22" baseField="2" baseItem="0"/>
    <dataField name="Besoins € 2020" fld="23"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A2" sqref="A2"/>
    </sheetView>
  </sheetViews>
  <sheetFormatPr baseColWidth="10" defaultRowHeight="15" x14ac:dyDescent="0.25"/>
  <cols>
    <col min="1" max="1" width="23.85546875" customWidth="1"/>
    <col min="2" max="7" width="20.5703125" customWidth="1"/>
    <col min="8" max="9" width="3" bestFit="1" customWidth="1"/>
    <col min="10" max="12" width="4" bestFit="1" customWidth="1"/>
    <col min="13" max="13" width="5" bestFit="1" customWidth="1"/>
    <col min="14" max="14" width="6.5703125" bestFit="1" customWidth="1"/>
    <col min="15" max="15" width="2" bestFit="1" customWidth="1"/>
    <col min="16" max="16" width="4.28515625" bestFit="1" customWidth="1"/>
    <col min="17" max="17" width="4" bestFit="1" customWidth="1"/>
    <col min="18" max="25" width="10.28515625" bestFit="1" customWidth="1"/>
    <col min="26" max="27" width="9.28515625" bestFit="1" customWidth="1"/>
    <col min="28" max="28" width="10.28515625" bestFit="1" customWidth="1"/>
    <col min="29" max="29" width="9.28515625" bestFit="1" customWidth="1"/>
    <col min="30" max="30" width="10.28515625" bestFit="1" customWidth="1"/>
    <col min="31" max="31" width="14.140625" bestFit="1" customWidth="1"/>
    <col min="32" max="32" width="12.5703125" bestFit="1" customWidth="1"/>
    <col min="33" max="33" width="8.85546875" bestFit="1" customWidth="1"/>
    <col min="34" max="34" width="12.140625" bestFit="1" customWidth="1"/>
    <col min="35" max="35" width="15.140625" bestFit="1" customWidth="1"/>
    <col min="36" max="36" width="12.140625" bestFit="1" customWidth="1"/>
    <col min="37" max="37" width="15.140625" bestFit="1" customWidth="1"/>
    <col min="38" max="38" width="12.140625" bestFit="1" customWidth="1"/>
    <col min="39" max="39" width="15.140625" bestFit="1" customWidth="1"/>
    <col min="40" max="40" width="12.140625" bestFit="1" customWidth="1"/>
    <col min="41" max="41" width="15.140625" bestFit="1" customWidth="1"/>
    <col min="42" max="42" width="12.140625" bestFit="1" customWidth="1"/>
    <col min="43" max="43" width="15.140625" bestFit="1" customWidth="1"/>
    <col min="44" max="44" width="12.140625" bestFit="1" customWidth="1"/>
    <col min="45" max="45" width="15.140625" bestFit="1" customWidth="1"/>
    <col min="46" max="46" width="12.140625" bestFit="1" customWidth="1"/>
    <col min="47" max="47" width="15.140625" bestFit="1" customWidth="1"/>
    <col min="48" max="48" width="12.140625" bestFit="1" customWidth="1"/>
    <col min="49" max="49" width="15.140625" bestFit="1" customWidth="1"/>
    <col min="50" max="50" width="11.140625" bestFit="1" customWidth="1"/>
    <col min="51" max="51" width="14.140625" bestFit="1" customWidth="1"/>
    <col min="52" max="52" width="11.140625" bestFit="1" customWidth="1"/>
    <col min="53" max="53" width="14.140625" bestFit="1" customWidth="1"/>
    <col min="54" max="54" width="12.140625" bestFit="1" customWidth="1"/>
    <col min="55" max="55" width="15.140625" bestFit="1" customWidth="1"/>
    <col min="56" max="56" width="11.140625" bestFit="1" customWidth="1"/>
    <col min="57" max="57" width="14.140625" bestFit="1" customWidth="1"/>
    <col min="58" max="58" width="12.140625" bestFit="1" customWidth="1"/>
    <col min="59" max="59" width="15.140625" bestFit="1" customWidth="1"/>
    <col min="60" max="60" width="16" bestFit="1" customWidth="1"/>
    <col min="61" max="61" width="19.140625" bestFit="1" customWidth="1"/>
    <col min="62" max="62" width="12.5703125" bestFit="1" customWidth="1"/>
    <col min="63" max="63" width="15.140625" bestFit="1" customWidth="1"/>
    <col min="64" max="64" width="12.140625" bestFit="1" customWidth="1"/>
    <col min="65" max="66" width="15.140625" bestFit="1" customWidth="1"/>
    <col min="67" max="67" width="12.140625" bestFit="1" customWidth="1"/>
    <col min="68" max="69" width="15.140625" bestFit="1" customWidth="1"/>
    <col min="70" max="70" width="12.140625" bestFit="1" customWidth="1"/>
    <col min="71" max="72" width="15.140625" bestFit="1" customWidth="1"/>
    <col min="73" max="73" width="12.140625" bestFit="1" customWidth="1"/>
    <col min="74" max="75" width="15.140625" bestFit="1" customWidth="1"/>
    <col min="76" max="76" width="12.140625" bestFit="1" customWidth="1"/>
    <col min="77" max="78" width="15.140625" bestFit="1" customWidth="1"/>
    <col min="79" max="79" width="12.140625" bestFit="1" customWidth="1"/>
    <col min="80" max="81" width="15.140625" bestFit="1" customWidth="1"/>
    <col min="82" max="82" width="11.140625" bestFit="1" customWidth="1"/>
    <col min="83" max="84" width="14.140625" bestFit="1" customWidth="1"/>
    <col min="85" max="85" width="11.140625" bestFit="1" customWidth="1"/>
    <col min="86" max="87" width="14.140625" bestFit="1" customWidth="1"/>
    <col min="88" max="88" width="12.140625" bestFit="1" customWidth="1"/>
    <col min="89" max="90" width="15.140625" bestFit="1" customWidth="1"/>
    <col min="91" max="91" width="11.140625" bestFit="1" customWidth="1"/>
    <col min="92" max="93" width="14.140625" bestFit="1" customWidth="1"/>
    <col min="94" max="94" width="12.140625" bestFit="1" customWidth="1"/>
    <col min="95" max="96" width="15.140625" bestFit="1" customWidth="1"/>
    <col min="97" max="97" width="16" bestFit="1" customWidth="1"/>
    <col min="98" max="99" width="19.140625" bestFit="1" customWidth="1"/>
    <col min="100" max="100" width="12.5703125" bestFit="1" customWidth="1"/>
    <col min="101" max="101" width="15.140625" bestFit="1" customWidth="1"/>
    <col min="102" max="102" width="12.140625" bestFit="1" customWidth="1"/>
    <col min="103" max="105" width="15.140625" bestFit="1" customWidth="1"/>
    <col min="106" max="106" width="12.140625" bestFit="1" customWidth="1"/>
    <col min="107" max="109" width="15.140625" bestFit="1" customWidth="1"/>
    <col min="110" max="110" width="12.140625" bestFit="1" customWidth="1"/>
    <col min="111" max="113" width="15.140625" bestFit="1" customWidth="1"/>
    <col min="114" max="114" width="12.140625" bestFit="1" customWidth="1"/>
    <col min="115" max="117" width="15.140625" bestFit="1" customWidth="1"/>
    <col min="118" max="118" width="12.140625" bestFit="1" customWidth="1"/>
    <col min="119" max="121" width="15.140625" bestFit="1" customWidth="1"/>
    <col min="122" max="122" width="12.140625" bestFit="1" customWidth="1"/>
    <col min="123" max="125" width="15.140625" bestFit="1" customWidth="1"/>
    <col min="126" max="126" width="11.140625" bestFit="1" customWidth="1"/>
    <col min="127" max="129" width="14.140625" bestFit="1" customWidth="1"/>
    <col min="130" max="130" width="11.140625" bestFit="1" customWidth="1"/>
    <col min="131" max="133" width="14.140625" bestFit="1" customWidth="1"/>
    <col min="134" max="134" width="12.140625" customWidth="1"/>
    <col min="135" max="137" width="15.140625" bestFit="1" customWidth="1"/>
    <col min="138" max="138" width="11.140625" bestFit="1" customWidth="1"/>
    <col min="139" max="141" width="14.140625" bestFit="1" customWidth="1"/>
    <col min="142" max="142" width="12.140625" bestFit="1" customWidth="1"/>
    <col min="143" max="145" width="15.140625" bestFit="1" customWidth="1"/>
    <col min="146" max="146" width="16" bestFit="1" customWidth="1"/>
    <col min="147" max="149" width="19.140625" bestFit="1" customWidth="1"/>
    <col min="150" max="150" width="12.5703125" bestFit="1" customWidth="1"/>
    <col min="151" max="153" width="15.140625" bestFit="1" customWidth="1"/>
    <col min="154" max="154" width="12.140625" bestFit="1" customWidth="1"/>
    <col min="155" max="158" width="15.140625" bestFit="1" customWidth="1"/>
    <col min="159" max="159" width="12.140625" bestFit="1" customWidth="1"/>
    <col min="160" max="163" width="15.140625" bestFit="1" customWidth="1"/>
    <col min="164" max="164" width="12.140625" bestFit="1" customWidth="1"/>
    <col min="165" max="168" width="15.140625" bestFit="1" customWidth="1"/>
    <col min="169" max="169" width="11.140625" customWidth="1"/>
    <col min="170" max="173" width="14.140625" bestFit="1" customWidth="1"/>
    <col min="174" max="174" width="11.140625" customWidth="1"/>
    <col min="175" max="178" width="14.140625" bestFit="1" customWidth="1"/>
    <col min="179" max="179" width="12.140625" bestFit="1" customWidth="1"/>
    <col min="180" max="183" width="15.140625" bestFit="1" customWidth="1"/>
    <col min="184" max="184" width="11.140625" customWidth="1"/>
    <col min="185" max="188" width="14.140625" bestFit="1" customWidth="1"/>
    <col min="189" max="189" width="12.140625" bestFit="1" customWidth="1"/>
    <col min="190" max="193" width="15.140625" bestFit="1" customWidth="1"/>
    <col min="194" max="194" width="16" bestFit="1" customWidth="1"/>
    <col min="195" max="198" width="19.140625" bestFit="1" customWidth="1"/>
    <col min="199" max="199" width="12.5703125" bestFit="1" customWidth="1"/>
  </cols>
  <sheetData>
    <row r="1" spans="1:7" x14ac:dyDescent="0.25">
      <c r="A1" s="5" t="s">
        <v>128</v>
      </c>
      <c r="B1" s="7" t="s">
        <v>356</v>
      </c>
    </row>
    <row r="3" spans="1:7" x14ac:dyDescent="0.25">
      <c r="A3" s="5" t="s">
        <v>287</v>
      </c>
      <c r="B3" s="7" t="s">
        <v>309</v>
      </c>
      <c r="C3" s="7" t="s">
        <v>310</v>
      </c>
      <c r="D3" s="7" t="s">
        <v>311</v>
      </c>
      <c r="E3" s="7" t="s">
        <v>312</v>
      </c>
      <c r="F3" s="7" t="s">
        <v>313</v>
      </c>
      <c r="G3" s="7" t="s">
        <v>314</v>
      </c>
    </row>
    <row r="4" spans="1:7" x14ac:dyDescent="0.25">
      <c r="A4" s="8" t="s">
        <v>34</v>
      </c>
      <c r="B4" s="6">
        <v>0</v>
      </c>
      <c r="C4" s="6">
        <v>272</v>
      </c>
      <c r="D4" s="6">
        <v>292</v>
      </c>
      <c r="E4" s="6">
        <v>312</v>
      </c>
      <c r="F4" s="6">
        <v>332</v>
      </c>
      <c r="G4" s="6">
        <v>332</v>
      </c>
    </row>
    <row r="5" spans="1:7" x14ac:dyDescent="0.25">
      <c r="A5" s="8" t="s">
        <v>32</v>
      </c>
      <c r="B5" s="6">
        <v>0</v>
      </c>
      <c r="C5" s="6">
        <v>60</v>
      </c>
      <c r="D5" s="6">
        <v>5</v>
      </c>
      <c r="E5" s="6">
        <v>5</v>
      </c>
      <c r="F5" s="6">
        <v>55</v>
      </c>
      <c r="G5" s="6">
        <v>5</v>
      </c>
    </row>
    <row r="6" spans="1:7" x14ac:dyDescent="0.25">
      <c r="A6" s="8" t="s">
        <v>30</v>
      </c>
      <c r="B6" s="6">
        <v>0</v>
      </c>
      <c r="C6" s="6">
        <v>125</v>
      </c>
      <c r="D6" s="6">
        <v>125</v>
      </c>
      <c r="E6" s="6">
        <v>125</v>
      </c>
      <c r="F6" s="6">
        <v>125</v>
      </c>
      <c r="G6" s="6">
        <v>125</v>
      </c>
    </row>
    <row r="7" spans="1:7" x14ac:dyDescent="0.25">
      <c r="A7" s="8" t="s">
        <v>31</v>
      </c>
      <c r="B7" s="6">
        <v>0</v>
      </c>
      <c r="C7" s="6">
        <v>0</v>
      </c>
      <c r="D7" s="6">
        <v>0</v>
      </c>
      <c r="E7" s="6">
        <v>0</v>
      </c>
      <c r="F7" s="6">
        <v>0</v>
      </c>
      <c r="G7" s="6">
        <v>0</v>
      </c>
    </row>
    <row r="8" spans="1:7" x14ac:dyDescent="0.25">
      <c r="A8" s="8" t="s">
        <v>33</v>
      </c>
      <c r="B8" s="6">
        <v>0</v>
      </c>
      <c r="C8" s="6">
        <v>60</v>
      </c>
      <c r="D8" s="6">
        <v>60</v>
      </c>
      <c r="E8" s="6">
        <v>140</v>
      </c>
      <c r="F8" s="6">
        <v>140</v>
      </c>
      <c r="G8" s="6">
        <v>140</v>
      </c>
    </row>
    <row r="9" spans="1:7" x14ac:dyDescent="0.25">
      <c r="A9" s="8" t="s">
        <v>29</v>
      </c>
      <c r="B9" s="6">
        <v>0</v>
      </c>
      <c r="C9" s="6">
        <v>190</v>
      </c>
      <c r="D9" s="6">
        <v>265</v>
      </c>
      <c r="E9" s="6">
        <v>165</v>
      </c>
      <c r="F9" s="6">
        <v>95</v>
      </c>
      <c r="G9" s="6">
        <v>95</v>
      </c>
    </row>
    <row r="10" spans="1:7" x14ac:dyDescent="0.25">
      <c r="A10" s="8" t="s">
        <v>286</v>
      </c>
      <c r="B10" s="6">
        <v>0</v>
      </c>
      <c r="C10" s="6">
        <v>707</v>
      </c>
      <c r="D10" s="6">
        <v>747</v>
      </c>
      <c r="E10" s="6">
        <v>747</v>
      </c>
      <c r="F10" s="6">
        <v>747</v>
      </c>
      <c r="G10" s="6">
        <v>697</v>
      </c>
    </row>
    <row r="12" spans="1:7" x14ac:dyDescent="0.25">
      <c r="A12" s="2"/>
      <c r="B12" s="6"/>
      <c r="C12" s="6"/>
      <c r="D12" s="6"/>
      <c r="E12" s="6"/>
      <c r="F12" s="6"/>
    </row>
    <row r="14" spans="1:7" x14ac:dyDescent="0.25">
      <c r="A14" s="5" t="s">
        <v>128</v>
      </c>
      <c r="B14" s="7" t="s">
        <v>356</v>
      </c>
    </row>
    <row r="16" spans="1:7" x14ac:dyDescent="0.25">
      <c r="A16" s="5" t="s">
        <v>287</v>
      </c>
      <c r="B16" s="7" t="s">
        <v>316</v>
      </c>
      <c r="C16" s="7" t="s">
        <v>315</v>
      </c>
      <c r="D16" s="7" t="s">
        <v>317</v>
      </c>
      <c r="E16" s="7" t="s">
        <v>318</v>
      </c>
      <c r="F16" s="7" t="s">
        <v>319</v>
      </c>
      <c r="G16" s="7" t="s">
        <v>320</v>
      </c>
    </row>
    <row r="17" spans="1:7" x14ac:dyDescent="0.25">
      <c r="A17" s="8" t="s">
        <v>34</v>
      </c>
      <c r="B17" s="6">
        <v>3</v>
      </c>
      <c r="C17" s="6">
        <v>7</v>
      </c>
      <c r="D17" s="6">
        <v>7</v>
      </c>
      <c r="E17" s="6">
        <v>7.3</v>
      </c>
      <c r="F17" s="6">
        <v>7.3</v>
      </c>
      <c r="G17" s="6">
        <v>7.3</v>
      </c>
    </row>
    <row r="18" spans="1:7" x14ac:dyDescent="0.25">
      <c r="A18" s="8" t="s">
        <v>32</v>
      </c>
      <c r="B18" s="6">
        <v>0</v>
      </c>
      <c r="C18" s="6">
        <v>1.5</v>
      </c>
      <c r="D18" s="6">
        <v>1.5</v>
      </c>
      <c r="E18" s="6">
        <v>1.5</v>
      </c>
      <c r="F18" s="6">
        <v>1.5</v>
      </c>
      <c r="G18" s="6">
        <v>1.5</v>
      </c>
    </row>
    <row r="19" spans="1:7" x14ac:dyDescent="0.25">
      <c r="A19" s="8" t="s">
        <v>30</v>
      </c>
      <c r="B19" s="6">
        <v>0</v>
      </c>
      <c r="C19" s="6">
        <v>1</v>
      </c>
      <c r="D19" s="6">
        <v>1</v>
      </c>
      <c r="E19" s="6">
        <v>1</v>
      </c>
      <c r="F19" s="6">
        <v>1</v>
      </c>
      <c r="G19" s="6">
        <v>1</v>
      </c>
    </row>
    <row r="20" spans="1:7" x14ac:dyDescent="0.25">
      <c r="A20" s="8" t="s">
        <v>31</v>
      </c>
      <c r="B20" s="6">
        <v>0.2</v>
      </c>
      <c r="C20" s="6">
        <v>1.2</v>
      </c>
      <c r="D20" s="6">
        <v>1.2</v>
      </c>
      <c r="E20" s="6">
        <v>1.2</v>
      </c>
      <c r="F20" s="6">
        <v>1.2</v>
      </c>
      <c r="G20" s="6">
        <v>1.2</v>
      </c>
    </row>
    <row r="21" spans="1:7" x14ac:dyDescent="0.25">
      <c r="A21" s="8" t="s">
        <v>33</v>
      </c>
      <c r="B21" s="6">
        <v>0</v>
      </c>
      <c r="C21" s="6">
        <v>2.6</v>
      </c>
      <c r="D21" s="6">
        <v>2.8</v>
      </c>
      <c r="E21" s="6">
        <v>3.7</v>
      </c>
      <c r="F21" s="6">
        <v>3.5</v>
      </c>
      <c r="G21" s="6">
        <v>3.5</v>
      </c>
    </row>
    <row r="22" spans="1:7" x14ac:dyDescent="0.25">
      <c r="A22" s="8" t="s">
        <v>29</v>
      </c>
      <c r="B22" s="6">
        <v>0</v>
      </c>
      <c r="C22" s="6">
        <v>3.2</v>
      </c>
      <c r="D22" s="6">
        <v>3.7</v>
      </c>
      <c r="E22" s="6">
        <v>2.7</v>
      </c>
      <c r="F22" s="6">
        <v>2.7</v>
      </c>
      <c r="G22" s="6">
        <v>2.7</v>
      </c>
    </row>
    <row r="23" spans="1:7" x14ac:dyDescent="0.25">
      <c r="A23" s="8" t="s">
        <v>286</v>
      </c>
      <c r="B23" s="6">
        <v>3.2</v>
      </c>
      <c r="C23" s="6">
        <v>16.5</v>
      </c>
      <c r="D23" s="6">
        <v>17.2</v>
      </c>
      <c r="E23" s="6">
        <v>17.399999999999999</v>
      </c>
      <c r="F23" s="6">
        <v>17.2</v>
      </c>
      <c r="G23" s="6">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Y130"/>
  <sheetViews>
    <sheetView defaultGridColor="0" colorId="55" zoomScaleNormal="100" workbookViewId="0">
      <pane xSplit="9" ySplit="1" topLeftCell="J2" activePane="bottomRight" state="frozen"/>
      <selection pane="topRight" activeCell="N1" sqref="N1"/>
      <selection pane="bottomLeft" activeCell="A2" sqref="A2"/>
      <selection pane="bottomRight"/>
    </sheetView>
  </sheetViews>
  <sheetFormatPr baseColWidth="10" defaultRowHeight="15" x14ac:dyDescent="0.25"/>
  <cols>
    <col min="1" max="1" width="4.5703125" style="3" bestFit="1" customWidth="1"/>
    <col min="2" max="2" width="6.28515625" style="3" bestFit="1" customWidth="1"/>
    <col min="3" max="4" width="32" style="15" customWidth="1"/>
    <col min="5" max="5" width="7.7109375" style="3" hidden="1" customWidth="1"/>
    <col min="6" max="6" width="15.85546875" style="15" bestFit="1" customWidth="1"/>
    <col min="7" max="7" width="7.7109375" style="3" customWidth="1"/>
    <col min="8" max="8" width="12.42578125" style="3" hidden="1" customWidth="1"/>
    <col min="9" max="9" width="10.42578125" style="3" customWidth="1"/>
    <col min="10" max="11" width="23" style="15" customWidth="1"/>
    <col min="12" max="12" width="23" style="15" hidden="1" customWidth="1"/>
    <col min="13" max="24" width="11.42578125" style="17"/>
    <col min="25" max="25" width="12.7109375" style="15" hidden="1" customWidth="1"/>
    <col min="26" max="16384" width="11.42578125" style="15"/>
  </cols>
  <sheetData>
    <row r="1" spans="1:25" s="12" customFormat="1" ht="45" x14ac:dyDescent="0.25">
      <c r="A1" s="9" t="s">
        <v>21</v>
      </c>
      <c r="B1" s="9" t="s">
        <v>22</v>
      </c>
      <c r="C1" s="12" t="s">
        <v>328</v>
      </c>
      <c r="D1" s="12" t="s">
        <v>81</v>
      </c>
      <c r="E1" s="9" t="s">
        <v>126</v>
      </c>
      <c r="F1" s="12" t="s">
        <v>28</v>
      </c>
      <c r="G1" s="9" t="s">
        <v>326</v>
      </c>
      <c r="H1" s="9" t="s">
        <v>127</v>
      </c>
      <c r="I1" s="9" t="s">
        <v>327</v>
      </c>
      <c r="J1" s="12" t="s">
        <v>201</v>
      </c>
      <c r="K1" s="12" t="s">
        <v>202</v>
      </c>
      <c r="L1" s="12" t="s">
        <v>104</v>
      </c>
      <c r="M1" s="13" t="s">
        <v>120</v>
      </c>
      <c r="N1" s="13" t="s">
        <v>115</v>
      </c>
      <c r="O1" s="13" t="s">
        <v>116</v>
      </c>
      <c r="P1" s="13" t="s">
        <v>117</v>
      </c>
      <c r="Q1" s="13" t="s">
        <v>118</v>
      </c>
      <c r="R1" s="13" t="s">
        <v>300</v>
      </c>
      <c r="S1" s="14" t="s">
        <v>119</v>
      </c>
      <c r="T1" s="14" t="s">
        <v>121</v>
      </c>
      <c r="U1" s="14" t="s">
        <v>122</v>
      </c>
      <c r="V1" s="14" t="s">
        <v>123</v>
      </c>
      <c r="W1" s="14" t="s">
        <v>124</v>
      </c>
      <c r="X1" s="14" t="s">
        <v>308</v>
      </c>
      <c r="Y1" s="12" t="s">
        <v>156</v>
      </c>
    </row>
    <row r="2" spans="1:25" s="12" customFormat="1" ht="75" customHeight="1" x14ac:dyDescent="0.25">
      <c r="A2" s="3">
        <v>1</v>
      </c>
      <c r="B2" s="3" t="s">
        <v>256</v>
      </c>
      <c r="C2" s="15" t="s">
        <v>329</v>
      </c>
      <c r="D2" s="15" t="s">
        <v>110</v>
      </c>
      <c r="E2" s="3">
        <v>3</v>
      </c>
      <c r="F2" s="15" t="s">
        <v>29</v>
      </c>
      <c r="G2" s="3">
        <v>1</v>
      </c>
      <c r="H2" s="16" t="s">
        <v>107</v>
      </c>
      <c r="I2" s="3">
        <v>2016</v>
      </c>
      <c r="J2" s="15" t="s">
        <v>0</v>
      </c>
      <c r="M2" s="15" t="s">
        <v>289</v>
      </c>
      <c r="N2" s="15" t="s">
        <v>289</v>
      </c>
      <c r="O2" s="15" t="s">
        <v>289</v>
      </c>
      <c r="P2" s="15" t="s">
        <v>289</v>
      </c>
      <c r="Q2" s="15" t="s">
        <v>289</v>
      </c>
      <c r="R2" s="15" t="s">
        <v>289</v>
      </c>
      <c r="S2" s="15">
        <v>0</v>
      </c>
      <c r="T2" s="15">
        <v>30</v>
      </c>
      <c r="U2" s="15">
        <v>5</v>
      </c>
      <c r="V2" s="15">
        <v>5</v>
      </c>
      <c r="W2" s="15">
        <v>5</v>
      </c>
      <c r="X2" s="15">
        <v>5</v>
      </c>
    </row>
    <row r="3" spans="1:25" s="12" customFormat="1" ht="60" customHeight="1" x14ac:dyDescent="0.25">
      <c r="A3" s="3">
        <v>1</v>
      </c>
      <c r="B3" s="3" t="s">
        <v>257</v>
      </c>
      <c r="C3" s="15" t="s">
        <v>329</v>
      </c>
      <c r="D3" s="15" t="s">
        <v>111</v>
      </c>
      <c r="E3" s="3">
        <v>3</v>
      </c>
      <c r="F3" s="15" t="s">
        <v>33</v>
      </c>
      <c r="G3" s="3">
        <v>1</v>
      </c>
      <c r="H3" s="16" t="s">
        <v>107</v>
      </c>
      <c r="I3" s="3">
        <v>2016</v>
      </c>
      <c r="J3" s="15" t="s">
        <v>0</v>
      </c>
      <c r="M3" s="15" t="s">
        <v>289</v>
      </c>
      <c r="N3" s="15" t="s">
        <v>289</v>
      </c>
      <c r="O3" s="15" t="s">
        <v>289</v>
      </c>
      <c r="P3" s="15" t="s">
        <v>289</v>
      </c>
      <c r="Q3" s="15" t="s">
        <v>289</v>
      </c>
      <c r="R3" s="15" t="s">
        <v>289</v>
      </c>
      <c r="S3" s="15">
        <v>0</v>
      </c>
      <c r="T3" s="17" t="s">
        <v>125</v>
      </c>
      <c r="U3" s="15">
        <v>0</v>
      </c>
      <c r="V3" s="15">
        <v>0</v>
      </c>
      <c r="W3" s="15">
        <v>0</v>
      </c>
      <c r="X3" s="15">
        <v>0</v>
      </c>
    </row>
    <row r="4" spans="1:25" s="12" customFormat="1" ht="60" customHeight="1" x14ac:dyDescent="0.25">
      <c r="A4" s="3">
        <v>1</v>
      </c>
      <c r="B4" s="3" t="s">
        <v>251</v>
      </c>
      <c r="C4" s="15" t="s">
        <v>329</v>
      </c>
      <c r="D4" s="15" t="s">
        <v>112</v>
      </c>
      <c r="E4" s="4" t="s">
        <v>107</v>
      </c>
      <c r="F4" s="15" t="s">
        <v>30</v>
      </c>
      <c r="G4" s="3">
        <v>2</v>
      </c>
      <c r="H4" s="16" t="s">
        <v>107</v>
      </c>
      <c r="I4" s="3">
        <v>2018</v>
      </c>
      <c r="J4" s="15" t="s">
        <v>114</v>
      </c>
      <c r="M4" s="17">
        <v>0</v>
      </c>
      <c r="N4" s="17">
        <v>0</v>
      </c>
      <c r="O4" s="17">
        <v>0</v>
      </c>
      <c r="P4" s="17" t="s">
        <v>125</v>
      </c>
      <c r="Q4" s="17">
        <v>0</v>
      </c>
      <c r="R4" s="17">
        <v>0</v>
      </c>
      <c r="S4" s="18" t="s">
        <v>243</v>
      </c>
      <c r="T4" s="18" t="s">
        <v>243</v>
      </c>
      <c r="U4" s="18" t="s">
        <v>243</v>
      </c>
      <c r="V4" s="18" t="s">
        <v>244</v>
      </c>
      <c r="W4" s="18" t="s">
        <v>243</v>
      </c>
      <c r="X4" s="18" t="s">
        <v>243</v>
      </c>
    </row>
    <row r="5" spans="1:25" s="12" customFormat="1" ht="60" customHeight="1" x14ac:dyDescent="0.25">
      <c r="A5" s="3">
        <v>1</v>
      </c>
      <c r="B5" s="3" t="s">
        <v>252</v>
      </c>
      <c r="C5" s="15" t="s">
        <v>329</v>
      </c>
      <c r="D5" s="15" t="s">
        <v>113</v>
      </c>
      <c r="E5" s="4" t="s">
        <v>107</v>
      </c>
      <c r="F5" s="15" t="s">
        <v>33</v>
      </c>
      <c r="G5" s="3">
        <v>3</v>
      </c>
      <c r="H5" s="16" t="s">
        <v>107</v>
      </c>
      <c r="I5" s="3">
        <v>2017</v>
      </c>
      <c r="J5" s="15" t="s">
        <v>114</v>
      </c>
      <c r="M5" s="17">
        <v>0</v>
      </c>
      <c r="N5" s="17">
        <v>0</v>
      </c>
      <c r="O5" s="17" t="s">
        <v>125</v>
      </c>
      <c r="P5" s="17">
        <v>0</v>
      </c>
      <c r="Q5" s="17">
        <v>0</v>
      </c>
      <c r="R5" s="17">
        <v>0</v>
      </c>
      <c r="S5" s="18" t="s">
        <v>243</v>
      </c>
      <c r="T5" s="18" t="s">
        <v>243</v>
      </c>
      <c r="U5" s="18" t="s">
        <v>125</v>
      </c>
      <c r="V5" s="17">
        <v>0</v>
      </c>
      <c r="W5" s="17">
        <v>0</v>
      </c>
      <c r="X5" s="17">
        <v>0</v>
      </c>
    </row>
    <row r="6" spans="1:25" ht="60" customHeight="1" x14ac:dyDescent="0.25">
      <c r="A6" s="3">
        <v>1</v>
      </c>
      <c r="B6" s="3">
        <v>3</v>
      </c>
      <c r="C6" s="15" t="s">
        <v>329</v>
      </c>
      <c r="D6" s="15" t="s">
        <v>323</v>
      </c>
      <c r="E6" s="3">
        <v>1</v>
      </c>
      <c r="F6" s="15" t="s">
        <v>29</v>
      </c>
      <c r="G6" s="3">
        <v>1</v>
      </c>
      <c r="H6" s="4" t="s">
        <v>107</v>
      </c>
      <c r="I6" s="3">
        <v>2016</v>
      </c>
      <c r="J6" s="15" t="s">
        <v>0</v>
      </c>
      <c r="L6" s="15" t="s">
        <v>105</v>
      </c>
      <c r="M6" s="19">
        <v>0</v>
      </c>
      <c r="N6" s="17">
        <v>1</v>
      </c>
      <c r="O6" s="17">
        <v>0</v>
      </c>
      <c r="P6" s="17">
        <v>0</v>
      </c>
      <c r="Q6" s="17">
        <v>0</v>
      </c>
      <c r="R6" s="17">
        <v>0</v>
      </c>
      <c r="S6" s="17">
        <v>0</v>
      </c>
      <c r="T6" s="17">
        <v>80</v>
      </c>
      <c r="U6" s="17">
        <v>0</v>
      </c>
      <c r="V6" s="17">
        <v>0</v>
      </c>
      <c r="W6" s="17">
        <v>0</v>
      </c>
      <c r="X6" s="17">
        <v>0</v>
      </c>
    </row>
    <row r="7" spans="1:25" ht="45" x14ac:dyDescent="0.25">
      <c r="A7" s="3">
        <v>1</v>
      </c>
      <c r="B7" s="3">
        <v>4</v>
      </c>
      <c r="C7" s="15" t="s">
        <v>329</v>
      </c>
      <c r="D7" s="15" t="s">
        <v>23</v>
      </c>
      <c r="E7" s="3">
        <v>1</v>
      </c>
      <c r="F7" s="15" t="s">
        <v>29</v>
      </c>
      <c r="G7" s="3">
        <v>1</v>
      </c>
      <c r="H7" s="4" t="s">
        <v>107</v>
      </c>
      <c r="I7" s="3">
        <v>2017</v>
      </c>
      <c r="J7" s="15" t="s">
        <v>0</v>
      </c>
      <c r="M7" s="17">
        <v>0</v>
      </c>
      <c r="N7" s="17">
        <v>0</v>
      </c>
      <c r="O7" s="19">
        <v>1</v>
      </c>
      <c r="P7" s="17">
        <v>0</v>
      </c>
      <c r="Q7" s="17">
        <v>0</v>
      </c>
      <c r="R7" s="17">
        <v>0</v>
      </c>
      <c r="S7" s="17">
        <v>0</v>
      </c>
      <c r="T7" s="17">
        <v>0</v>
      </c>
      <c r="U7" s="17">
        <v>80</v>
      </c>
      <c r="V7" s="17">
        <v>0</v>
      </c>
      <c r="W7" s="17">
        <v>0</v>
      </c>
      <c r="X7" s="17">
        <v>0</v>
      </c>
    </row>
    <row r="8" spans="1:25" s="12" customFormat="1" ht="60" customHeight="1" x14ac:dyDescent="0.25">
      <c r="A8" s="3">
        <v>1</v>
      </c>
      <c r="B8" s="3">
        <v>5</v>
      </c>
      <c r="C8" s="15" t="s">
        <v>329</v>
      </c>
      <c r="D8" s="15" t="s">
        <v>129</v>
      </c>
      <c r="E8" s="3">
        <v>1</v>
      </c>
      <c r="F8" s="15" t="s">
        <v>29</v>
      </c>
      <c r="G8" s="3">
        <v>1</v>
      </c>
      <c r="H8" s="4" t="s">
        <v>107</v>
      </c>
      <c r="I8" s="3" t="s">
        <v>301</v>
      </c>
      <c r="J8" s="15" t="s">
        <v>0</v>
      </c>
      <c r="K8" s="15"/>
      <c r="L8" s="15" t="s">
        <v>105</v>
      </c>
      <c r="M8" s="19">
        <v>0</v>
      </c>
      <c r="N8" s="19">
        <v>0</v>
      </c>
      <c r="O8" s="19" t="s">
        <v>125</v>
      </c>
      <c r="P8" s="19" t="s">
        <v>125</v>
      </c>
      <c r="Q8" s="19">
        <v>0</v>
      </c>
      <c r="R8" s="19">
        <v>0</v>
      </c>
      <c r="S8" s="17" t="s">
        <v>242</v>
      </c>
      <c r="T8" s="17" t="s">
        <v>242</v>
      </c>
      <c r="U8" s="17" t="s">
        <v>242</v>
      </c>
      <c r="V8" s="17" t="s">
        <v>242</v>
      </c>
      <c r="W8" s="17" t="s">
        <v>242</v>
      </c>
      <c r="X8" s="17" t="s">
        <v>242</v>
      </c>
    </row>
    <row r="9" spans="1:25" s="12" customFormat="1" ht="90" customHeight="1" x14ac:dyDescent="0.25">
      <c r="A9" s="3">
        <v>1</v>
      </c>
      <c r="B9" s="3">
        <v>6</v>
      </c>
      <c r="C9" s="15" t="s">
        <v>329</v>
      </c>
      <c r="D9" s="15" t="s">
        <v>130</v>
      </c>
      <c r="E9" s="3">
        <v>1</v>
      </c>
      <c r="F9" s="15" t="s">
        <v>33</v>
      </c>
      <c r="G9" s="3">
        <v>1</v>
      </c>
      <c r="H9" s="4" t="s">
        <v>107</v>
      </c>
      <c r="I9" s="3" t="s">
        <v>302</v>
      </c>
      <c r="J9" s="15" t="s">
        <v>0</v>
      </c>
      <c r="K9" s="15"/>
      <c r="L9" s="15"/>
      <c r="M9" s="17">
        <v>0</v>
      </c>
      <c r="N9" s="17">
        <v>0</v>
      </c>
      <c r="O9" s="17">
        <v>0</v>
      </c>
      <c r="P9" s="17">
        <v>1</v>
      </c>
      <c r="Q9" s="17">
        <v>1</v>
      </c>
      <c r="R9" s="17">
        <v>1</v>
      </c>
      <c r="S9" s="17">
        <v>0</v>
      </c>
      <c r="T9" s="17">
        <v>0</v>
      </c>
      <c r="U9" s="17">
        <v>0</v>
      </c>
      <c r="V9" s="17">
        <v>80</v>
      </c>
      <c r="W9" s="17">
        <v>80</v>
      </c>
      <c r="X9" s="17">
        <v>80</v>
      </c>
    </row>
    <row r="10" spans="1:25" ht="45" x14ac:dyDescent="0.25">
      <c r="A10" s="3">
        <v>1</v>
      </c>
      <c r="B10" s="3" t="s">
        <v>321</v>
      </c>
      <c r="C10" s="15" t="s">
        <v>329</v>
      </c>
      <c r="D10" s="15" t="s">
        <v>24</v>
      </c>
      <c r="E10" s="3">
        <v>1</v>
      </c>
      <c r="F10" s="15" t="s">
        <v>32</v>
      </c>
      <c r="G10" s="3">
        <v>1</v>
      </c>
      <c r="H10" s="3" t="s">
        <v>239</v>
      </c>
      <c r="I10" s="3">
        <v>2014</v>
      </c>
      <c r="J10" s="15" t="s">
        <v>0</v>
      </c>
      <c r="L10" s="15" t="s">
        <v>103</v>
      </c>
      <c r="M10" s="19" t="s">
        <v>125</v>
      </c>
      <c r="N10" s="19" t="s">
        <v>125</v>
      </c>
      <c r="O10" s="19" t="s">
        <v>125</v>
      </c>
      <c r="P10" s="19" t="s">
        <v>125</v>
      </c>
      <c r="Q10" s="19" t="s">
        <v>125</v>
      </c>
      <c r="R10" s="19" t="s">
        <v>125</v>
      </c>
      <c r="S10" s="19" t="s">
        <v>125</v>
      </c>
      <c r="T10" s="19" t="s">
        <v>125</v>
      </c>
      <c r="U10" s="19" t="s">
        <v>125</v>
      </c>
      <c r="V10" s="19" t="s">
        <v>125</v>
      </c>
      <c r="W10" s="19" t="s">
        <v>125</v>
      </c>
      <c r="X10" s="19" t="s">
        <v>125</v>
      </c>
    </row>
    <row r="11" spans="1:25" ht="45" x14ac:dyDescent="0.25">
      <c r="A11" s="3">
        <v>1</v>
      </c>
      <c r="B11" s="3" t="s">
        <v>322</v>
      </c>
      <c r="C11" s="15" t="s">
        <v>329</v>
      </c>
      <c r="D11" s="15" t="s">
        <v>25</v>
      </c>
      <c r="E11" s="3">
        <v>1</v>
      </c>
      <c r="F11" s="15" t="s">
        <v>32</v>
      </c>
      <c r="G11" s="3">
        <v>1</v>
      </c>
      <c r="H11" s="3" t="s">
        <v>239</v>
      </c>
      <c r="I11" s="3">
        <v>2017</v>
      </c>
      <c r="J11" s="15" t="s">
        <v>0</v>
      </c>
      <c r="M11" s="19" t="s">
        <v>125</v>
      </c>
      <c r="N11" s="19" t="s">
        <v>125</v>
      </c>
      <c r="O11" s="19" t="s">
        <v>125</v>
      </c>
      <c r="P11" s="19" t="s">
        <v>125</v>
      </c>
      <c r="Q11" s="19" t="s">
        <v>125</v>
      </c>
      <c r="R11" s="19" t="s">
        <v>125</v>
      </c>
      <c r="S11" s="19" t="s">
        <v>125</v>
      </c>
      <c r="T11" s="19" t="s">
        <v>125</v>
      </c>
      <c r="U11" s="19" t="s">
        <v>125</v>
      </c>
      <c r="V11" s="19" t="s">
        <v>125</v>
      </c>
      <c r="W11" s="19" t="s">
        <v>125</v>
      </c>
      <c r="X11" s="19" t="s">
        <v>125</v>
      </c>
    </row>
    <row r="12" spans="1:25" ht="45" customHeight="1" x14ac:dyDescent="0.25">
      <c r="A12" s="3">
        <v>2</v>
      </c>
      <c r="B12" s="3" t="s">
        <v>256</v>
      </c>
      <c r="C12" s="15" t="s">
        <v>330</v>
      </c>
      <c r="D12" s="15" t="s">
        <v>131</v>
      </c>
      <c r="E12" s="3">
        <v>2</v>
      </c>
      <c r="F12" s="15" t="s">
        <v>34</v>
      </c>
      <c r="G12" s="3">
        <v>2</v>
      </c>
      <c r="H12" s="4" t="s">
        <v>107</v>
      </c>
      <c r="I12" s="3" t="s">
        <v>303</v>
      </c>
      <c r="J12" s="15" t="s">
        <v>135</v>
      </c>
      <c r="K12" s="15" t="s">
        <v>136</v>
      </c>
      <c r="L12" s="15" t="s">
        <v>103</v>
      </c>
      <c r="M12" s="17" t="s">
        <v>233</v>
      </c>
      <c r="N12" s="17" t="s">
        <v>233</v>
      </c>
      <c r="O12" s="17" t="s">
        <v>233</v>
      </c>
      <c r="P12" s="17" t="s">
        <v>233</v>
      </c>
      <c r="Q12" s="17" t="s">
        <v>233</v>
      </c>
      <c r="R12" s="17" t="s">
        <v>233</v>
      </c>
      <c r="S12" s="17" t="s">
        <v>233</v>
      </c>
      <c r="T12" s="17" t="s">
        <v>233</v>
      </c>
      <c r="U12" s="17" t="s">
        <v>233</v>
      </c>
      <c r="V12" s="17" t="s">
        <v>233</v>
      </c>
      <c r="W12" s="17" t="s">
        <v>233</v>
      </c>
      <c r="X12" s="17" t="s">
        <v>233</v>
      </c>
    </row>
    <row r="13" spans="1:25" ht="45" customHeight="1" x14ac:dyDescent="0.25">
      <c r="A13" s="3">
        <v>2</v>
      </c>
      <c r="B13" s="3" t="s">
        <v>257</v>
      </c>
      <c r="C13" s="15" t="s">
        <v>330</v>
      </c>
      <c r="D13" s="15" t="s">
        <v>132</v>
      </c>
      <c r="E13" s="3">
        <v>2</v>
      </c>
      <c r="F13" s="15" t="s">
        <v>31</v>
      </c>
      <c r="G13" s="3">
        <v>2</v>
      </c>
      <c r="H13" s="4" t="s">
        <v>107</v>
      </c>
      <c r="I13" s="3" t="s">
        <v>303</v>
      </c>
      <c r="J13" s="15" t="s">
        <v>134</v>
      </c>
      <c r="K13" s="15" t="s">
        <v>135</v>
      </c>
      <c r="M13" s="17" t="s">
        <v>233</v>
      </c>
      <c r="N13" s="17" t="s">
        <v>233</v>
      </c>
      <c r="O13" s="17" t="s">
        <v>233</v>
      </c>
      <c r="P13" s="17" t="s">
        <v>233</v>
      </c>
      <c r="Q13" s="17" t="s">
        <v>233</v>
      </c>
      <c r="R13" s="17" t="s">
        <v>233</v>
      </c>
      <c r="S13" s="17" t="s">
        <v>233</v>
      </c>
      <c r="T13" s="17" t="s">
        <v>233</v>
      </c>
      <c r="U13" s="17" t="s">
        <v>233</v>
      </c>
      <c r="V13" s="17" t="s">
        <v>233</v>
      </c>
      <c r="W13" s="17" t="s">
        <v>233</v>
      </c>
      <c r="X13" s="17" t="s">
        <v>233</v>
      </c>
    </row>
    <row r="14" spans="1:25" ht="60" customHeight="1" x14ac:dyDescent="0.25">
      <c r="A14" s="3">
        <v>2</v>
      </c>
      <c r="B14" s="3" t="s">
        <v>258</v>
      </c>
      <c r="C14" s="15" t="s">
        <v>330</v>
      </c>
      <c r="D14" s="15" t="s">
        <v>133</v>
      </c>
      <c r="E14" s="3">
        <v>2</v>
      </c>
      <c r="F14" s="15" t="s">
        <v>29</v>
      </c>
      <c r="G14" s="3">
        <v>2</v>
      </c>
      <c r="H14" s="4" t="s">
        <v>107</v>
      </c>
      <c r="I14" s="3">
        <v>2017</v>
      </c>
      <c r="J14" s="15" t="s">
        <v>134</v>
      </c>
      <c r="K14" s="15" t="s">
        <v>135</v>
      </c>
      <c r="M14" s="17" t="s">
        <v>233</v>
      </c>
      <c r="N14" s="17" t="s">
        <v>233</v>
      </c>
      <c r="O14" s="17" t="s">
        <v>233</v>
      </c>
      <c r="P14" s="17" t="s">
        <v>233</v>
      </c>
      <c r="Q14" s="17" t="s">
        <v>233</v>
      </c>
      <c r="R14" s="17" t="s">
        <v>233</v>
      </c>
      <c r="S14" s="17" t="s">
        <v>233</v>
      </c>
      <c r="T14" s="17" t="s">
        <v>233</v>
      </c>
      <c r="U14" s="17" t="s">
        <v>233</v>
      </c>
      <c r="V14" s="17" t="s">
        <v>233</v>
      </c>
      <c r="W14" s="17" t="s">
        <v>233</v>
      </c>
      <c r="X14" s="17" t="s">
        <v>233</v>
      </c>
    </row>
    <row r="15" spans="1:25" ht="45" customHeight="1" x14ac:dyDescent="0.25">
      <c r="A15" s="3">
        <v>2</v>
      </c>
      <c r="B15" s="3" t="s">
        <v>259</v>
      </c>
      <c r="C15" s="15" t="s">
        <v>330</v>
      </c>
      <c r="D15" s="15" t="s">
        <v>27</v>
      </c>
      <c r="E15" s="3">
        <v>2</v>
      </c>
      <c r="F15" s="15" t="s">
        <v>30</v>
      </c>
      <c r="G15" s="3">
        <v>1</v>
      </c>
      <c r="H15" s="4" t="s">
        <v>107</v>
      </c>
      <c r="I15" s="3">
        <v>2016</v>
      </c>
      <c r="J15" s="15" t="s">
        <v>134</v>
      </c>
      <c r="K15" s="15" t="s">
        <v>135</v>
      </c>
      <c r="M15" s="17" t="s">
        <v>288</v>
      </c>
      <c r="N15" s="17" t="s">
        <v>288</v>
      </c>
      <c r="O15" s="17" t="s">
        <v>288</v>
      </c>
      <c r="P15" s="17" t="s">
        <v>288</v>
      </c>
      <c r="Q15" s="17" t="s">
        <v>288</v>
      </c>
      <c r="R15" s="17" t="s">
        <v>288</v>
      </c>
      <c r="S15" s="17" t="s">
        <v>288</v>
      </c>
      <c r="T15" s="17" t="s">
        <v>288</v>
      </c>
      <c r="U15" s="17" t="s">
        <v>288</v>
      </c>
      <c r="V15" s="17" t="s">
        <v>288</v>
      </c>
      <c r="W15" s="17" t="s">
        <v>288</v>
      </c>
      <c r="X15" s="17" t="s">
        <v>288</v>
      </c>
    </row>
    <row r="16" spans="1:25" ht="60" customHeight="1" x14ac:dyDescent="0.25">
      <c r="A16" s="3">
        <v>2</v>
      </c>
      <c r="B16" s="3" t="s">
        <v>260</v>
      </c>
      <c r="C16" s="15" t="s">
        <v>330</v>
      </c>
      <c r="D16" s="15" t="s">
        <v>255</v>
      </c>
      <c r="E16" s="4" t="s">
        <v>107</v>
      </c>
      <c r="F16" s="15" t="s">
        <v>33</v>
      </c>
      <c r="G16" s="3">
        <v>3</v>
      </c>
      <c r="H16" s="4" t="s">
        <v>107</v>
      </c>
      <c r="I16" s="3" t="s">
        <v>304</v>
      </c>
      <c r="J16" s="15" t="s">
        <v>134</v>
      </c>
      <c r="K16" s="15" t="s">
        <v>135</v>
      </c>
      <c r="M16" s="17" t="s">
        <v>233</v>
      </c>
      <c r="N16" s="17" t="s">
        <v>233</v>
      </c>
      <c r="O16" s="17" t="s">
        <v>233</v>
      </c>
      <c r="P16" s="17" t="s">
        <v>233</v>
      </c>
      <c r="Q16" s="17" t="s">
        <v>233</v>
      </c>
      <c r="R16" s="17" t="s">
        <v>233</v>
      </c>
      <c r="S16" s="17" t="s">
        <v>233</v>
      </c>
      <c r="T16" s="17" t="s">
        <v>233</v>
      </c>
      <c r="U16" s="17" t="s">
        <v>233</v>
      </c>
      <c r="V16" s="17" t="s">
        <v>233</v>
      </c>
      <c r="W16" s="17" t="s">
        <v>233</v>
      </c>
      <c r="X16" s="17" t="s">
        <v>233</v>
      </c>
    </row>
    <row r="17" spans="1:25" ht="45" customHeight="1" x14ac:dyDescent="0.25">
      <c r="A17" s="3">
        <v>2</v>
      </c>
      <c r="B17" s="3" t="s">
        <v>261</v>
      </c>
      <c r="C17" s="15" t="s">
        <v>330</v>
      </c>
      <c r="D17" s="15" t="s">
        <v>137</v>
      </c>
      <c r="E17" s="3">
        <v>2</v>
      </c>
      <c r="F17" s="15" t="s">
        <v>29</v>
      </c>
      <c r="G17" s="3">
        <v>1</v>
      </c>
      <c r="H17" s="4" t="s">
        <v>107</v>
      </c>
      <c r="I17" s="3">
        <v>2016</v>
      </c>
      <c r="J17" s="15" t="s">
        <v>134</v>
      </c>
      <c r="K17" s="15" t="s">
        <v>135</v>
      </c>
      <c r="M17" s="17" t="s">
        <v>288</v>
      </c>
      <c r="N17" s="17" t="s">
        <v>288</v>
      </c>
      <c r="O17" s="17" t="s">
        <v>288</v>
      </c>
      <c r="P17" s="17" t="s">
        <v>288</v>
      </c>
      <c r="Q17" s="17" t="s">
        <v>288</v>
      </c>
      <c r="R17" s="17" t="s">
        <v>288</v>
      </c>
      <c r="S17" s="17" t="s">
        <v>288</v>
      </c>
      <c r="T17" s="17" t="s">
        <v>288</v>
      </c>
      <c r="U17" s="17" t="s">
        <v>288</v>
      </c>
      <c r="V17" s="17" t="s">
        <v>288</v>
      </c>
      <c r="W17" s="17" t="s">
        <v>288</v>
      </c>
      <c r="X17" s="17" t="s">
        <v>288</v>
      </c>
    </row>
    <row r="18" spans="1:25" ht="60" customHeight="1" x14ac:dyDescent="0.25">
      <c r="A18" s="3">
        <v>2</v>
      </c>
      <c r="B18" s="3" t="s">
        <v>251</v>
      </c>
      <c r="C18" s="15" t="s">
        <v>330</v>
      </c>
      <c r="D18" s="15" t="s">
        <v>139</v>
      </c>
      <c r="E18" s="3">
        <v>2</v>
      </c>
      <c r="F18" s="15" t="s">
        <v>34</v>
      </c>
      <c r="G18" s="3">
        <v>2</v>
      </c>
      <c r="H18" s="4" t="s">
        <v>107</v>
      </c>
      <c r="I18" s="3" t="s">
        <v>303</v>
      </c>
      <c r="J18" s="15" t="s">
        <v>138</v>
      </c>
      <c r="M18" s="17" t="s">
        <v>125</v>
      </c>
      <c r="N18" s="17" t="s">
        <v>125</v>
      </c>
      <c r="O18" s="17" t="s">
        <v>125</v>
      </c>
      <c r="P18" s="17" t="s">
        <v>125</v>
      </c>
      <c r="Q18" s="17" t="s">
        <v>125</v>
      </c>
      <c r="R18" s="17" t="s">
        <v>125</v>
      </c>
      <c r="S18" s="19" t="s">
        <v>245</v>
      </c>
      <c r="T18" s="19" t="s">
        <v>246</v>
      </c>
      <c r="U18" s="19" t="s">
        <v>247</v>
      </c>
      <c r="V18" s="19" t="s">
        <v>248</v>
      </c>
      <c r="W18" s="19" t="s">
        <v>249</v>
      </c>
      <c r="X18" s="19" t="s">
        <v>249</v>
      </c>
      <c r="Y18" s="15" t="s">
        <v>250</v>
      </c>
    </row>
    <row r="19" spans="1:25" ht="45" customHeight="1" x14ac:dyDescent="0.25">
      <c r="A19" s="3">
        <v>2</v>
      </c>
      <c r="B19" s="3" t="s">
        <v>252</v>
      </c>
      <c r="C19" s="15" t="s">
        <v>330</v>
      </c>
      <c r="D19" s="15" t="s">
        <v>140</v>
      </c>
      <c r="E19" s="4" t="s">
        <v>107</v>
      </c>
      <c r="F19" s="15" t="s">
        <v>34</v>
      </c>
      <c r="G19" s="3">
        <v>1</v>
      </c>
      <c r="H19" s="4" t="s">
        <v>107</v>
      </c>
      <c r="I19" s="3" t="s">
        <v>303</v>
      </c>
      <c r="J19" s="15" t="s">
        <v>141</v>
      </c>
      <c r="K19" s="15" t="s">
        <v>237</v>
      </c>
      <c r="L19" s="15" t="s">
        <v>105</v>
      </c>
      <c r="M19" s="17" t="s">
        <v>125</v>
      </c>
      <c r="N19" s="17">
        <v>1</v>
      </c>
      <c r="O19" s="17">
        <v>1</v>
      </c>
      <c r="P19" s="17">
        <v>1</v>
      </c>
      <c r="Q19" s="17">
        <v>1</v>
      </c>
      <c r="R19" s="17">
        <v>1</v>
      </c>
      <c r="S19" s="17" t="s">
        <v>125</v>
      </c>
      <c r="T19" s="17" t="s">
        <v>125</v>
      </c>
      <c r="U19" s="17" t="s">
        <v>125</v>
      </c>
      <c r="V19" s="17" t="s">
        <v>125</v>
      </c>
      <c r="W19" s="17" t="s">
        <v>125</v>
      </c>
      <c r="X19" s="17" t="s">
        <v>125</v>
      </c>
    </row>
    <row r="20" spans="1:25" ht="60" customHeight="1" x14ac:dyDescent="0.25">
      <c r="A20" s="3">
        <v>2</v>
      </c>
      <c r="B20" s="3">
        <v>3</v>
      </c>
      <c r="C20" s="15" t="s">
        <v>330</v>
      </c>
      <c r="D20" s="15" t="s">
        <v>235</v>
      </c>
      <c r="E20" s="3">
        <v>2</v>
      </c>
      <c r="F20" s="15" t="s">
        <v>30</v>
      </c>
      <c r="G20" s="3">
        <v>1</v>
      </c>
      <c r="H20" s="4" t="s">
        <v>107</v>
      </c>
      <c r="I20" s="3" t="s">
        <v>303</v>
      </c>
      <c r="J20" s="15" t="s">
        <v>0</v>
      </c>
      <c r="K20" s="15" t="s">
        <v>262</v>
      </c>
      <c r="M20" s="17" t="s">
        <v>109</v>
      </c>
      <c r="N20" s="17" t="s">
        <v>109</v>
      </c>
      <c r="O20" s="17" t="s">
        <v>109</v>
      </c>
      <c r="P20" s="17" t="s">
        <v>109</v>
      </c>
      <c r="Q20" s="17" t="s">
        <v>109</v>
      </c>
      <c r="R20" s="17" t="s">
        <v>109</v>
      </c>
      <c r="S20" s="17" t="s">
        <v>109</v>
      </c>
      <c r="T20" s="17" t="s">
        <v>109</v>
      </c>
      <c r="U20" s="17" t="s">
        <v>109</v>
      </c>
      <c r="V20" s="17" t="s">
        <v>109</v>
      </c>
      <c r="W20" s="17" t="s">
        <v>109</v>
      </c>
      <c r="X20" s="17" t="s">
        <v>109</v>
      </c>
    </row>
    <row r="21" spans="1:25" ht="105" customHeight="1" x14ac:dyDescent="0.25">
      <c r="A21" s="3">
        <v>3</v>
      </c>
      <c r="B21" s="3">
        <v>1</v>
      </c>
      <c r="C21" s="15" t="s">
        <v>331</v>
      </c>
      <c r="D21" s="15" t="s">
        <v>142</v>
      </c>
      <c r="E21" s="3">
        <v>3</v>
      </c>
      <c r="F21" s="15" t="s">
        <v>34</v>
      </c>
      <c r="G21" s="3">
        <v>2</v>
      </c>
      <c r="H21" s="4" t="s">
        <v>107</v>
      </c>
      <c r="I21" s="3" t="s">
        <v>303</v>
      </c>
      <c r="J21" s="15" t="s">
        <v>135</v>
      </c>
      <c r="M21" s="17" t="s">
        <v>233</v>
      </c>
      <c r="N21" s="17" t="s">
        <v>233</v>
      </c>
      <c r="O21" s="17" t="s">
        <v>233</v>
      </c>
      <c r="P21" s="17" t="s">
        <v>233</v>
      </c>
      <c r="Q21" s="17" t="s">
        <v>233</v>
      </c>
      <c r="R21" s="17" t="s">
        <v>233</v>
      </c>
      <c r="S21" s="17" t="s">
        <v>233</v>
      </c>
      <c r="T21" s="17" t="s">
        <v>233</v>
      </c>
      <c r="U21" s="17" t="s">
        <v>233</v>
      </c>
      <c r="V21" s="17" t="s">
        <v>233</v>
      </c>
      <c r="W21" s="17" t="s">
        <v>233</v>
      </c>
      <c r="X21" s="17" t="s">
        <v>233</v>
      </c>
    </row>
    <row r="22" spans="1:25" ht="135" customHeight="1" x14ac:dyDescent="0.25">
      <c r="A22" s="3">
        <v>3</v>
      </c>
      <c r="B22" s="3">
        <v>2</v>
      </c>
      <c r="C22" s="15" t="s">
        <v>331</v>
      </c>
      <c r="D22" s="15" t="s">
        <v>143</v>
      </c>
      <c r="E22" s="3">
        <v>3</v>
      </c>
      <c r="F22" s="15" t="s">
        <v>34</v>
      </c>
      <c r="G22" s="3">
        <v>2</v>
      </c>
      <c r="H22" s="4" t="s">
        <v>107</v>
      </c>
      <c r="I22" s="3" t="s">
        <v>303</v>
      </c>
      <c r="J22" s="15" t="s">
        <v>0</v>
      </c>
      <c r="K22" s="15" t="s">
        <v>42</v>
      </c>
      <c r="L22" s="15" t="s">
        <v>103</v>
      </c>
      <c r="M22" s="17" t="s">
        <v>125</v>
      </c>
      <c r="N22" s="17" t="s">
        <v>125</v>
      </c>
      <c r="O22" s="17" t="s">
        <v>125</v>
      </c>
      <c r="P22" s="17" t="s">
        <v>125</v>
      </c>
      <c r="Q22" s="17" t="s">
        <v>125</v>
      </c>
      <c r="R22" s="17" t="s">
        <v>125</v>
      </c>
      <c r="S22" s="17" t="s">
        <v>125</v>
      </c>
      <c r="T22" s="17">
        <v>40</v>
      </c>
      <c r="U22" s="17">
        <v>40</v>
      </c>
      <c r="V22" s="17">
        <v>60</v>
      </c>
      <c r="W22" s="17">
        <v>60</v>
      </c>
      <c r="X22" s="17">
        <v>60</v>
      </c>
      <c r="Y22" s="15" t="s">
        <v>263</v>
      </c>
    </row>
    <row r="23" spans="1:25" ht="60" customHeight="1" x14ac:dyDescent="0.25">
      <c r="A23" s="3">
        <v>3</v>
      </c>
      <c r="B23" s="3">
        <v>3</v>
      </c>
      <c r="C23" s="15" t="s">
        <v>331</v>
      </c>
      <c r="D23" s="15" t="s">
        <v>39</v>
      </c>
      <c r="E23" s="3">
        <v>3</v>
      </c>
      <c r="F23" s="15" t="s">
        <v>34</v>
      </c>
      <c r="G23" s="3">
        <v>3</v>
      </c>
      <c r="H23" s="3" t="s">
        <v>7</v>
      </c>
      <c r="I23" s="3">
        <v>2018</v>
      </c>
      <c r="J23" s="15" t="s">
        <v>135</v>
      </c>
      <c r="K23" s="15" t="s">
        <v>36</v>
      </c>
      <c r="L23" s="15" t="s">
        <v>105</v>
      </c>
      <c r="M23" s="17" t="s">
        <v>233</v>
      </c>
      <c r="N23" s="17" t="s">
        <v>233</v>
      </c>
      <c r="O23" s="17" t="s">
        <v>233</v>
      </c>
      <c r="P23" s="17" t="s">
        <v>233</v>
      </c>
      <c r="Q23" s="17" t="s">
        <v>233</v>
      </c>
      <c r="R23" s="17" t="s">
        <v>233</v>
      </c>
      <c r="S23" s="17" t="s">
        <v>233</v>
      </c>
      <c r="T23" s="17" t="s">
        <v>233</v>
      </c>
      <c r="U23" s="17" t="s">
        <v>233</v>
      </c>
      <c r="V23" s="17" t="s">
        <v>233</v>
      </c>
      <c r="W23" s="17" t="s">
        <v>233</v>
      </c>
      <c r="X23" s="17" t="s">
        <v>233</v>
      </c>
    </row>
    <row r="24" spans="1:25" ht="45" customHeight="1" x14ac:dyDescent="0.25">
      <c r="A24" s="3">
        <v>3</v>
      </c>
      <c r="B24" s="3">
        <v>4</v>
      </c>
      <c r="C24" s="15" t="s">
        <v>331</v>
      </c>
      <c r="D24" s="15" t="s">
        <v>144</v>
      </c>
      <c r="E24" s="4" t="s">
        <v>107</v>
      </c>
      <c r="F24" s="15" t="s">
        <v>34</v>
      </c>
      <c r="G24" s="3">
        <v>3</v>
      </c>
      <c r="H24" s="4" t="s">
        <v>107</v>
      </c>
      <c r="I24" s="3" t="s">
        <v>303</v>
      </c>
      <c r="J24" s="15" t="s">
        <v>146</v>
      </c>
      <c r="M24" s="17" t="s">
        <v>125</v>
      </c>
      <c r="N24" s="17" t="s">
        <v>125</v>
      </c>
      <c r="O24" s="17" t="s">
        <v>125</v>
      </c>
      <c r="P24" s="17" t="s">
        <v>125</v>
      </c>
      <c r="Q24" s="17" t="s">
        <v>125</v>
      </c>
      <c r="R24" s="17" t="s">
        <v>125</v>
      </c>
      <c r="S24" s="17" t="s">
        <v>125</v>
      </c>
      <c r="T24" s="17" t="s">
        <v>125</v>
      </c>
      <c r="U24" s="17" t="s">
        <v>125</v>
      </c>
      <c r="V24" s="17" t="s">
        <v>125</v>
      </c>
      <c r="W24" s="17" t="s">
        <v>125</v>
      </c>
      <c r="X24" s="17" t="s">
        <v>125</v>
      </c>
    </row>
    <row r="25" spans="1:25" ht="45" customHeight="1" x14ac:dyDescent="0.25">
      <c r="A25" s="3">
        <v>3</v>
      </c>
      <c r="B25" s="3">
        <v>5</v>
      </c>
      <c r="C25" s="15" t="s">
        <v>331</v>
      </c>
      <c r="D25" s="15" t="s">
        <v>145</v>
      </c>
      <c r="E25" s="4" t="s">
        <v>107</v>
      </c>
      <c r="F25" s="15" t="s">
        <v>34</v>
      </c>
      <c r="G25" s="3">
        <v>3</v>
      </c>
      <c r="H25" s="4" t="s">
        <v>107</v>
      </c>
      <c r="I25" s="3">
        <v>2016</v>
      </c>
      <c r="J25" s="15" t="s">
        <v>147</v>
      </c>
      <c r="K25" s="15" t="s">
        <v>0</v>
      </c>
      <c r="M25" s="17" t="s">
        <v>264</v>
      </c>
      <c r="N25" s="17" t="s">
        <v>264</v>
      </c>
      <c r="O25" s="17" t="s">
        <v>264</v>
      </c>
      <c r="P25" s="17" t="s">
        <v>264</v>
      </c>
      <c r="Q25" s="17" t="s">
        <v>264</v>
      </c>
      <c r="R25" s="17" t="s">
        <v>264</v>
      </c>
      <c r="S25" s="17" t="s">
        <v>264</v>
      </c>
      <c r="T25" s="17" t="s">
        <v>264</v>
      </c>
      <c r="U25" s="17" t="s">
        <v>264</v>
      </c>
      <c r="V25" s="17" t="s">
        <v>264</v>
      </c>
      <c r="W25" s="17" t="s">
        <v>264</v>
      </c>
      <c r="X25" s="17" t="s">
        <v>264</v>
      </c>
    </row>
    <row r="26" spans="1:25" ht="75" customHeight="1" x14ac:dyDescent="0.25">
      <c r="A26" s="3">
        <v>4</v>
      </c>
      <c r="B26" s="3">
        <v>1</v>
      </c>
      <c r="C26" s="15" t="s">
        <v>332</v>
      </c>
      <c r="D26" s="15" t="s">
        <v>148</v>
      </c>
      <c r="E26" s="4" t="s">
        <v>107</v>
      </c>
      <c r="F26" s="15" t="s">
        <v>29</v>
      </c>
      <c r="G26" s="3">
        <v>3</v>
      </c>
      <c r="H26" s="4" t="s">
        <v>107</v>
      </c>
      <c r="I26" s="3" t="s">
        <v>305</v>
      </c>
      <c r="J26" s="15" t="s">
        <v>149</v>
      </c>
      <c r="M26" s="17">
        <v>0</v>
      </c>
      <c r="N26" s="17">
        <v>0</v>
      </c>
      <c r="O26" s="17" t="s">
        <v>125</v>
      </c>
      <c r="P26" s="17" t="s">
        <v>125</v>
      </c>
      <c r="Q26" s="17" t="s">
        <v>125</v>
      </c>
      <c r="R26" s="17" t="s">
        <v>125</v>
      </c>
      <c r="S26" s="17">
        <v>0</v>
      </c>
      <c r="T26" s="17">
        <v>0</v>
      </c>
      <c r="U26" s="17" t="s">
        <v>265</v>
      </c>
      <c r="V26" s="17" t="s">
        <v>265</v>
      </c>
      <c r="W26" s="17" t="s">
        <v>265</v>
      </c>
      <c r="X26" s="17" t="s">
        <v>265</v>
      </c>
    </row>
    <row r="27" spans="1:25" ht="78" customHeight="1" x14ac:dyDescent="0.25">
      <c r="A27" s="3">
        <v>4</v>
      </c>
      <c r="B27" s="3">
        <v>2</v>
      </c>
      <c r="C27" s="15" t="s">
        <v>332</v>
      </c>
      <c r="D27" s="15" t="s">
        <v>230</v>
      </c>
      <c r="E27" s="4" t="s">
        <v>107</v>
      </c>
      <c r="F27" s="15" t="s">
        <v>34</v>
      </c>
      <c r="G27" s="3">
        <v>3</v>
      </c>
      <c r="H27" s="4" t="s">
        <v>107</v>
      </c>
      <c r="I27" s="3" t="s">
        <v>304</v>
      </c>
      <c r="J27" s="15" t="s">
        <v>150</v>
      </c>
      <c r="M27" s="17">
        <v>0</v>
      </c>
      <c r="N27" s="17">
        <v>0</v>
      </c>
      <c r="O27" s="17">
        <v>0</v>
      </c>
      <c r="P27" s="17">
        <v>0</v>
      </c>
      <c r="Q27" s="17" t="s">
        <v>125</v>
      </c>
      <c r="R27" s="17" t="s">
        <v>125</v>
      </c>
      <c r="S27" s="17">
        <v>0</v>
      </c>
      <c r="T27" s="17">
        <v>0</v>
      </c>
      <c r="U27" s="17">
        <v>0</v>
      </c>
      <c r="V27" s="17">
        <v>0</v>
      </c>
      <c r="W27" s="17" t="s">
        <v>265</v>
      </c>
      <c r="X27" s="17" t="s">
        <v>265</v>
      </c>
    </row>
    <row r="28" spans="1:25" ht="120" customHeight="1" x14ac:dyDescent="0.25">
      <c r="A28" s="3">
        <v>5</v>
      </c>
      <c r="B28" s="3">
        <v>1</v>
      </c>
      <c r="C28" s="15" t="s">
        <v>333</v>
      </c>
      <c r="D28" s="15" t="s">
        <v>151</v>
      </c>
      <c r="E28" s="3">
        <v>1</v>
      </c>
      <c r="F28" s="15" t="s">
        <v>33</v>
      </c>
      <c r="G28" s="3">
        <v>1</v>
      </c>
      <c r="H28" s="3" t="s">
        <v>2</v>
      </c>
      <c r="I28" s="3" t="s">
        <v>240</v>
      </c>
      <c r="J28" s="15" t="s">
        <v>0</v>
      </c>
      <c r="L28" s="15" t="s">
        <v>105</v>
      </c>
      <c r="M28" s="17" t="s">
        <v>125</v>
      </c>
      <c r="N28" s="17" t="s">
        <v>125</v>
      </c>
      <c r="O28" s="17" t="s">
        <v>125</v>
      </c>
      <c r="P28" s="17">
        <v>0</v>
      </c>
      <c r="Q28" s="17">
        <v>0</v>
      </c>
      <c r="R28" s="17">
        <v>0</v>
      </c>
      <c r="S28" s="17" t="s">
        <v>125</v>
      </c>
      <c r="T28" s="17" t="s">
        <v>125</v>
      </c>
      <c r="U28" s="17" t="s">
        <v>125</v>
      </c>
      <c r="V28" s="17">
        <v>0</v>
      </c>
      <c r="W28" s="17">
        <v>0</v>
      </c>
      <c r="X28" s="17">
        <v>0</v>
      </c>
    </row>
    <row r="29" spans="1:25" ht="105" customHeight="1" x14ac:dyDescent="0.25">
      <c r="A29" s="3">
        <v>5</v>
      </c>
      <c r="B29" s="3">
        <v>2</v>
      </c>
      <c r="C29" s="15" t="s">
        <v>333</v>
      </c>
      <c r="D29" s="15" t="s">
        <v>152</v>
      </c>
      <c r="E29" s="3">
        <v>1</v>
      </c>
      <c r="F29" s="15" t="s">
        <v>33</v>
      </c>
      <c r="G29" s="3">
        <v>1</v>
      </c>
      <c r="H29" s="4" t="s">
        <v>107</v>
      </c>
      <c r="I29" s="3" t="s">
        <v>240</v>
      </c>
      <c r="J29" s="15" t="s">
        <v>0</v>
      </c>
      <c r="K29" s="15" t="s">
        <v>37</v>
      </c>
      <c r="M29" s="17" t="s">
        <v>125</v>
      </c>
      <c r="N29" s="17" t="s">
        <v>125</v>
      </c>
      <c r="O29" s="17" t="s">
        <v>125</v>
      </c>
      <c r="P29" s="17">
        <v>0</v>
      </c>
      <c r="Q29" s="17">
        <v>0</v>
      </c>
      <c r="R29" s="17">
        <v>0</v>
      </c>
      <c r="S29" s="17" t="s">
        <v>125</v>
      </c>
      <c r="T29" s="17" t="s">
        <v>125</v>
      </c>
      <c r="U29" s="17" t="s">
        <v>125</v>
      </c>
      <c r="V29" s="17">
        <v>0</v>
      </c>
      <c r="W29" s="17">
        <v>0</v>
      </c>
      <c r="X29" s="17">
        <v>0</v>
      </c>
    </row>
    <row r="30" spans="1:25" ht="75" x14ac:dyDescent="0.25">
      <c r="A30" s="3">
        <v>5</v>
      </c>
      <c r="B30" s="3" t="s">
        <v>253</v>
      </c>
      <c r="C30" s="15" t="s">
        <v>333</v>
      </c>
      <c r="D30" s="15" t="s">
        <v>232</v>
      </c>
      <c r="E30" s="3">
        <v>1</v>
      </c>
      <c r="F30" s="15" t="s">
        <v>34</v>
      </c>
      <c r="G30" s="3">
        <v>1</v>
      </c>
      <c r="H30" s="4" t="s">
        <v>107</v>
      </c>
      <c r="I30" s="3" t="s">
        <v>305</v>
      </c>
      <c r="J30" s="15" t="s">
        <v>38</v>
      </c>
      <c r="K30" s="15" t="s">
        <v>135</v>
      </c>
      <c r="M30" s="17" t="s">
        <v>288</v>
      </c>
      <c r="N30" s="17" t="s">
        <v>288</v>
      </c>
      <c r="O30" s="17" t="s">
        <v>288</v>
      </c>
      <c r="P30" s="17" t="s">
        <v>288</v>
      </c>
      <c r="Q30" s="17" t="s">
        <v>288</v>
      </c>
      <c r="R30" s="17" t="s">
        <v>288</v>
      </c>
      <c r="S30" s="17" t="s">
        <v>288</v>
      </c>
      <c r="T30" s="17" t="s">
        <v>288</v>
      </c>
      <c r="U30" s="17" t="s">
        <v>288</v>
      </c>
      <c r="V30" s="17" t="s">
        <v>288</v>
      </c>
      <c r="W30" s="17" t="s">
        <v>288</v>
      </c>
      <c r="X30" s="17" t="s">
        <v>288</v>
      </c>
    </row>
    <row r="31" spans="1:25" ht="90" customHeight="1" x14ac:dyDescent="0.25">
      <c r="A31" s="3">
        <v>5</v>
      </c>
      <c r="B31" s="3" t="s">
        <v>254</v>
      </c>
      <c r="C31" s="15" t="s">
        <v>333</v>
      </c>
      <c r="D31" s="15" t="s">
        <v>231</v>
      </c>
      <c r="E31" s="3">
        <v>1</v>
      </c>
      <c r="F31" s="15" t="s">
        <v>34</v>
      </c>
      <c r="G31" s="3">
        <v>1</v>
      </c>
      <c r="H31" s="4" t="s">
        <v>107</v>
      </c>
      <c r="I31" s="3" t="s">
        <v>305</v>
      </c>
      <c r="J31" s="15" t="s">
        <v>38</v>
      </c>
      <c r="M31" s="17" t="s">
        <v>125</v>
      </c>
      <c r="N31" s="17" t="s">
        <v>125</v>
      </c>
      <c r="O31" s="17" t="s">
        <v>125</v>
      </c>
      <c r="P31" s="17" t="s">
        <v>125</v>
      </c>
      <c r="Q31" s="17" t="s">
        <v>125</v>
      </c>
      <c r="R31" s="17" t="s">
        <v>125</v>
      </c>
      <c r="S31" s="17" t="s">
        <v>125</v>
      </c>
      <c r="T31" s="17" t="s">
        <v>125</v>
      </c>
      <c r="U31" s="17" t="s">
        <v>125</v>
      </c>
      <c r="V31" s="17" t="s">
        <v>125</v>
      </c>
      <c r="W31" s="17" t="s">
        <v>125</v>
      </c>
      <c r="X31" s="17" t="s">
        <v>125</v>
      </c>
    </row>
    <row r="32" spans="1:25" ht="75" x14ac:dyDescent="0.25">
      <c r="A32" s="3">
        <v>5</v>
      </c>
      <c r="B32" s="3">
        <v>4</v>
      </c>
      <c r="C32" s="15" t="s">
        <v>333</v>
      </c>
      <c r="D32" s="15" t="s">
        <v>153</v>
      </c>
      <c r="E32" s="3">
        <v>1</v>
      </c>
      <c r="F32" s="15" t="s">
        <v>34</v>
      </c>
      <c r="G32" s="3">
        <v>1</v>
      </c>
      <c r="H32" s="4" t="s">
        <v>107</v>
      </c>
      <c r="I32" s="3" t="s">
        <v>303</v>
      </c>
      <c r="J32" s="15" t="s">
        <v>3</v>
      </c>
      <c r="K32" s="15" t="s">
        <v>237</v>
      </c>
      <c r="L32" s="15" t="s">
        <v>105</v>
      </c>
      <c r="M32" s="17" t="s">
        <v>290</v>
      </c>
      <c r="N32" s="17" t="s">
        <v>290</v>
      </c>
      <c r="O32" s="17" t="s">
        <v>290</v>
      </c>
      <c r="P32" s="17" t="s">
        <v>290</v>
      </c>
      <c r="Q32" s="17" t="s">
        <v>290</v>
      </c>
      <c r="R32" s="17" t="s">
        <v>290</v>
      </c>
      <c r="S32" s="17" t="s">
        <v>125</v>
      </c>
      <c r="T32" s="17" t="s">
        <v>125</v>
      </c>
      <c r="U32" s="17" t="s">
        <v>125</v>
      </c>
      <c r="V32" s="17" t="s">
        <v>125</v>
      </c>
      <c r="W32" s="17" t="s">
        <v>125</v>
      </c>
      <c r="X32" s="17" t="s">
        <v>125</v>
      </c>
    </row>
    <row r="33" spans="1:25" ht="105" x14ac:dyDescent="0.25">
      <c r="A33" s="3">
        <v>5</v>
      </c>
      <c r="B33" s="3">
        <v>5</v>
      </c>
      <c r="C33" s="15" t="s">
        <v>333</v>
      </c>
      <c r="D33" s="15" t="s">
        <v>154</v>
      </c>
      <c r="E33" s="4" t="s">
        <v>107</v>
      </c>
      <c r="F33" s="15" t="s">
        <v>32</v>
      </c>
      <c r="G33" s="3">
        <v>2</v>
      </c>
      <c r="H33" s="4" t="s">
        <v>107</v>
      </c>
      <c r="I33" s="3" t="s">
        <v>266</v>
      </c>
      <c r="J33" s="15" t="s">
        <v>10</v>
      </c>
      <c r="M33" s="17" t="s">
        <v>125</v>
      </c>
      <c r="N33" s="17" t="s">
        <v>125</v>
      </c>
      <c r="O33" s="17" t="s">
        <v>125</v>
      </c>
      <c r="P33" s="17" t="s">
        <v>125</v>
      </c>
      <c r="Q33" s="17" t="s">
        <v>125</v>
      </c>
      <c r="R33" s="17" t="s">
        <v>125</v>
      </c>
      <c r="S33" s="17" t="s">
        <v>125</v>
      </c>
      <c r="T33" s="17" t="s">
        <v>125</v>
      </c>
      <c r="U33" s="17" t="s">
        <v>125</v>
      </c>
      <c r="V33" s="17" t="s">
        <v>125</v>
      </c>
      <c r="W33" s="17" t="s">
        <v>125</v>
      </c>
      <c r="X33" s="17" t="s">
        <v>125</v>
      </c>
    </row>
    <row r="34" spans="1:25" s="12" customFormat="1" ht="75" x14ac:dyDescent="0.25">
      <c r="A34" s="3">
        <v>5</v>
      </c>
      <c r="B34" s="3">
        <v>6</v>
      </c>
      <c r="C34" s="15" t="s">
        <v>333</v>
      </c>
      <c r="D34" s="15" t="s">
        <v>155</v>
      </c>
      <c r="E34" s="16" t="s">
        <v>107</v>
      </c>
      <c r="F34" s="15" t="s">
        <v>34</v>
      </c>
      <c r="G34" s="3">
        <v>2</v>
      </c>
      <c r="H34" s="16" t="s">
        <v>107</v>
      </c>
      <c r="I34" s="3" t="s">
        <v>303</v>
      </c>
      <c r="J34" s="15" t="s">
        <v>135</v>
      </c>
      <c r="M34" s="17" t="s">
        <v>233</v>
      </c>
      <c r="N34" s="17" t="s">
        <v>233</v>
      </c>
      <c r="O34" s="17" t="s">
        <v>233</v>
      </c>
      <c r="P34" s="17" t="s">
        <v>233</v>
      </c>
      <c r="Q34" s="17" t="s">
        <v>233</v>
      </c>
      <c r="R34" s="17" t="s">
        <v>233</v>
      </c>
      <c r="S34" s="17" t="s">
        <v>233</v>
      </c>
      <c r="T34" s="17" t="s">
        <v>233</v>
      </c>
      <c r="U34" s="17" t="s">
        <v>233</v>
      </c>
      <c r="V34" s="17" t="s">
        <v>233</v>
      </c>
      <c r="W34" s="17" t="s">
        <v>233</v>
      </c>
      <c r="X34" s="17" t="s">
        <v>233</v>
      </c>
    </row>
    <row r="35" spans="1:25" ht="75" customHeight="1" x14ac:dyDescent="0.25">
      <c r="A35" s="3">
        <v>6</v>
      </c>
      <c r="B35" s="3" t="s">
        <v>256</v>
      </c>
      <c r="C35" s="15" t="s">
        <v>334</v>
      </c>
      <c r="D35" s="15" t="s">
        <v>157</v>
      </c>
      <c r="E35" s="3">
        <v>3</v>
      </c>
      <c r="F35" s="15" t="s">
        <v>33</v>
      </c>
      <c r="G35" s="3">
        <v>1</v>
      </c>
      <c r="H35" s="4" t="s">
        <v>107</v>
      </c>
      <c r="I35" s="3" t="s">
        <v>240</v>
      </c>
      <c r="J35" s="15" t="s">
        <v>0</v>
      </c>
      <c r="K35" s="15" t="s">
        <v>158</v>
      </c>
      <c r="L35" s="15" t="s">
        <v>105</v>
      </c>
      <c r="M35" s="17" t="s">
        <v>125</v>
      </c>
      <c r="N35" s="17">
        <v>0.1</v>
      </c>
      <c r="O35" s="17">
        <v>0.1</v>
      </c>
      <c r="P35" s="17">
        <v>0</v>
      </c>
      <c r="Q35" s="17">
        <v>0</v>
      </c>
      <c r="R35" s="17">
        <v>0</v>
      </c>
      <c r="S35" s="17" t="s">
        <v>125</v>
      </c>
      <c r="T35" s="17" t="s">
        <v>125</v>
      </c>
      <c r="U35" s="17" t="s">
        <v>125</v>
      </c>
      <c r="V35" s="17" t="s">
        <v>125</v>
      </c>
      <c r="W35" s="17" t="s">
        <v>125</v>
      </c>
      <c r="X35" s="17" t="s">
        <v>125</v>
      </c>
    </row>
    <row r="36" spans="1:25" ht="45" customHeight="1" x14ac:dyDescent="0.25">
      <c r="A36" s="3">
        <v>6</v>
      </c>
      <c r="B36" s="3" t="s">
        <v>257</v>
      </c>
      <c r="C36" s="15" t="s">
        <v>334</v>
      </c>
      <c r="D36" s="15" t="s">
        <v>159</v>
      </c>
      <c r="E36" s="3">
        <v>3</v>
      </c>
      <c r="F36" s="15" t="s">
        <v>34</v>
      </c>
      <c r="G36" s="3">
        <v>3</v>
      </c>
      <c r="H36" s="4" t="s">
        <v>107</v>
      </c>
      <c r="I36" s="3" t="s">
        <v>302</v>
      </c>
      <c r="J36" s="15" t="s">
        <v>0</v>
      </c>
      <c r="M36" s="17" t="s">
        <v>125</v>
      </c>
      <c r="N36" s="17" t="s">
        <v>125</v>
      </c>
      <c r="O36" s="17" t="s">
        <v>125</v>
      </c>
      <c r="P36" s="17">
        <v>0.3</v>
      </c>
      <c r="Q36" s="17">
        <v>0.3</v>
      </c>
      <c r="R36" s="17">
        <v>0.3</v>
      </c>
      <c r="S36" s="17" t="s">
        <v>125</v>
      </c>
      <c r="T36" s="17" t="s">
        <v>125</v>
      </c>
      <c r="U36" s="17" t="s">
        <v>125</v>
      </c>
      <c r="V36" s="17" t="s">
        <v>125</v>
      </c>
      <c r="W36" s="17" t="s">
        <v>125</v>
      </c>
      <c r="X36" s="17" t="s">
        <v>125</v>
      </c>
    </row>
    <row r="37" spans="1:25" ht="90" customHeight="1" x14ac:dyDescent="0.25">
      <c r="A37" s="3">
        <v>6</v>
      </c>
      <c r="B37" s="3">
        <v>2</v>
      </c>
      <c r="C37" s="15" t="s">
        <v>334</v>
      </c>
      <c r="D37" s="15" t="s">
        <v>160</v>
      </c>
      <c r="E37" s="3">
        <v>3</v>
      </c>
      <c r="F37" s="15" t="s">
        <v>32</v>
      </c>
      <c r="G37" s="3">
        <v>3</v>
      </c>
      <c r="H37" s="3" t="s">
        <v>40</v>
      </c>
      <c r="I37" s="3" t="s">
        <v>240</v>
      </c>
      <c r="J37" s="15" t="s">
        <v>10</v>
      </c>
      <c r="M37" s="17" t="s">
        <v>269</v>
      </c>
      <c r="N37" s="17" t="s">
        <v>269</v>
      </c>
      <c r="O37" s="17" t="s">
        <v>269</v>
      </c>
      <c r="P37" s="17" t="s">
        <v>269</v>
      </c>
      <c r="Q37" s="17" t="s">
        <v>269</v>
      </c>
      <c r="R37" s="17" t="s">
        <v>269</v>
      </c>
      <c r="S37" s="17" t="s">
        <v>269</v>
      </c>
      <c r="T37" s="17" t="s">
        <v>269</v>
      </c>
      <c r="U37" s="17" t="s">
        <v>269</v>
      </c>
      <c r="V37" s="17" t="s">
        <v>269</v>
      </c>
      <c r="W37" s="17" t="s">
        <v>269</v>
      </c>
      <c r="X37" s="17" t="s">
        <v>269</v>
      </c>
    </row>
    <row r="38" spans="1:25" ht="60" x14ac:dyDescent="0.25">
      <c r="A38" s="3">
        <v>7</v>
      </c>
      <c r="B38" s="3">
        <v>1</v>
      </c>
      <c r="C38" s="15" t="s">
        <v>335</v>
      </c>
      <c r="D38" s="15" t="s">
        <v>41</v>
      </c>
      <c r="E38" s="3">
        <v>2</v>
      </c>
      <c r="F38" s="15" t="s">
        <v>34</v>
      </c>
      <c r="G38" s="3">
        <v>2</v>
      </c>
      <c r="H38" s="3" t="s">
        <v>4</v>
      </c>
      <c r="I38" s="3">
        <v>2015</v>
      </c>
      <c r="J38" s="15" t="s">
        <v>10</v>
      </c>
      <c r="L38" s="15" t="s">
        <v>105</v>
      </c>
      <c r="M38" s="17" t="s">
        <v>125</v>
      </c>
      <c r="N38" s="17">
        <v>0</v>
      </c>
      <c r="O38" s="17">
        <v>0</v>
      </c>
      <c r="P38" s="17">
        <v>0</v>
      </c>
      <c r="Q38" s="17">
        <v>0</v>
      </c>
      <c r="R38" s="17">
        <v>0</v>
      </c>
      <c r="S38" s="17" t="s">
        <v>125</v>
      </c>
      <c r="T38" s="17">
        <v>0</v>
      </c>
      <c r="U38" s="17">
        <v>0</v>
      </c>
      <c r="V38" s="17">
        <v>0</v>
      </c>
      <c r="W38" s="17">
        <v>0</v>
      </c>
      <c r="X38" s="17">
        <v>0</v>
      </c>
    </row>
    <row r="39" spans="1:25" ht="105" x14ac:dyDescent="0.25">
      <c r="A39" s="3">
        <v>7</v>
      </c>
      <c r="B39" s="3">
        <v>2</v>
      </c>
      <c r="C39" s="15" t="s">
        <v>335</v>
      </c>
      <c r="D39" s="15" t="s">
        <v>163</v>
      </c>
      <c r="E39" s="3">
        <v>2</v>
      </c>
      <c r="F39" s="15" t="s">
        <v>34</v>
      </c>
      <c r="G39" s="3">
        <v>1</v>
      </c>
      <c r="H39" s="3" t="s">
        <v>267</v>
      </c>
      <c r="I39" s="3" t="s">
        <v>303</v>
      </c>
      <c r="J39" s="15" t="s">
        <v>10</v>
      </c>
      <c r="L39" s="15" t="s">
        <v>105</v>
      </c>
      <c r="M39" s="17" t="s">
        <v>265</v>
      </c>
      <c r="N39" s="17" t="s">
        <v>265</v>
      </c>
      <c r="O39" s="17" t="s">
        <v>265</v>
      </c>
      <c r="P39" s="17" t="s">
        <v>265</v>
      </c>
      <c r="Q39" s="17" t="s">
        <v>265</v>
      </c>
      <c r="R39" s="17" t="s">
        <v>265</v>
      </c>
      <c r="S39" s="17" t="s">
        <v>265</v>
      </c>
      <c r="T39" s="17" t="s">
        <v>265</v>
      </c>
      <c r="U39" s="17" t="s">
        <v>265</v>
      </c>
      <c r="V39" s="17" t="s">
        <v>265</v>
      </c>
      <c r="W39" s="17" t="s">
        <v>265</v>
      </c>
      <c r="X39" s="17" t="s">
        <v>265</v>
      </c>
      <c r="Y39" s="15" t="s">
        <v>268</v>
      </c>
    </row>
    <row r="40" spans="1:25" ht="60" x14ac:dyDescent="0.25">
      <c r="A40" s="3">
        <v>7</v>
      </c>
      <c r="B40" s="3" t="s">
        <v>253</v>
      </c>
      <c r="C40" s="15" t="s">
        <v>335</v>
      </c>
      <c r="D40" s="15" t="s">
        <v>162</v>
      </c>
      <c r="E40" s="3">
        <v>2</v>
      </c>
      <c r="F40" s="15" t="s">
        <v>33</v>
      </c>
      <c r="G40" s="3">
        <v>2</v>
      </c>
      <c r="H40" s="3" t="s">
        <v>44</v>
      </c>
      <c r="I40" s="3" t="s">
        <v>301</v>
      </c>
      <c r="J40" s="15" t="s">
        <v>270</v>
      </c>
      <c r="L40" s="15" t="s">
        <v>105</v>
      </c>
      <c r="M40" s="17">
        <v>0</v>
      </c>
      <c r="N40" s="17">
        <v>0</v>
      </c>
      <c r="O40" s="17">
        <v>0.2</v>
      </c>
      <c r="P40" s="17">
        <v>0.2</v>
      </c>
      <c r="Q40" s="17">
        <v>0</v>
      </c>
      <c r="R40" s="17">
        <v>0</v>
      </c>
      <c r="S40" s="17">
        <v>0</v>
      </c>
      <c r="T40" s="17">
        <v>0</v>
      </c>
      <c r="U40" s="17" t="s">
        <v>125</v>
      </c>
      <c r="V40" s="17" t="s">
        <v>125</v>
      </c>
      <c r="W40" s="17">
        <v>0</v>
      </c>
      <c r="X40" s="17">
        <v>0</v>
      </c>
    </row>
    <row r="41" spans="1:25" ht="45" x14ac:dyDescent="0.25">
      <c r="A41" s="3">
        <v>7</v>
      </c>
      <c r="B41" s="3" t="s">
        <v>254</v>
      </c>
      <c r="C41" s="15" t="s">
        <v>335</v>
      </c>
      <c r="D41" s="15" t="s">
        <v>161</v>
      </c>
      <c r="E41" s="3">
        <v>2</v>
      </c>
      <c r="F41" s="15" t="s">
        <v>31</v>
      </c>
      <c r="G41" s="3">
        <v>2</v>
      </c>
      <c r="H41" s="3" t="s">
        <v>5</v>
      </c>
      <c r="I41" s="3" t="s">
        <v>303</v>
      </c>
      <c r="J41" s="15" t="s">
        <v>43</v>
      </c>
      <c r="L41" s="15" t="s">
        <v>105</v>
      </c>
      <c r="M41" s="19" t="s">
        <v>291</v>
      </c>
      <c r="N41" s="19" t="s">
        <v>291</v>
      </c>
      <c r="O41" s="19" t="s">
        <v>291</v>
      </c>
      <c r="P41" s="19" t="s">
        <v>291</v>
      </c>
      <c r="Q41" s="19" t="s">
        <v>291</v>
      </c>
      <c r="R41" s="19" t="s">
        <v>291</v>
      </c>
      <c r="S41" s="19" t="s">
        <v>294</v>
      </c>
      <c r="T41" s="19" t="s">
        <v>295</v>
      </c>
      <c r="U41" s="19" t="s">
        <v>296</v>
      </c>
      <c r="V41" s="19" t="s">
        <v>297</v>
      </c>
      <c r="W41" s="19" t="s">
        <v>298</v>
      </c>
      <c r="X41" s="19" t="s">
        <v>298</v>
      </c>
      <c r="Y41" s="15" t="s">
        <v>292</v>
      </c>
    </row>
    <row r="42" spans="1:25" ht="45" x14ac:dyDescent="0.25">
      <c r="A42" s="3">
        <v>7</v>
      </c>
      <c r="B42" s="3">
        <v>4</v>
      </c>
      <c r="C42" s="15" t="s">
        <v>335</v>
      </c>
      <c r="D42" s="15" t="s">
        <v>306</v>
      </c>
      <c r="E42" s="3">
        <v>2</v>
      </c>
      <c r="F42" s="15" t="s">
        <v>31</v>
      </c>
      <c r="G42" s="3">
        <v>2</v>
      </c>
      <c r="H42" s="3" t="s">
        <v>6</v>
      </c>
      <c r="I42" s="3" t="s">
        <v>304</v>
      </c>
      <c r="J42" s="15" t="s">
        <v>270</v>
      </c>
      <c r="M42" s="17">
        <v>0</v>
      </c>
      <c r="N42" s="17">
        <v>0</v>
      </c>
      <c r="O42" s="17">
        <v>0</v>
      </c>
      <c r="P42" s="17" t="s">
        <v>265</v>
      </c>
      <c r="Q42" s="17" t="s">
        <v>265</v>
      </c>
      <c r="R42" s="17" t="s">
        <v>265</v>
      </c>
      <c r="S42" s="17">
        <v>0</v>
      </c>
      <c r="T42" s="17">
        <v>0</v>
      </c>
      <c r="U42" s="17">
        <v>0</v>
      </c>
      <c r="V42" s="17" t="s">
        <v>265</v>
      </c>
      <c r="W42" s="17" t="s">
        <v>265</v>
      </c>
      <c r="X42" s="17" t="s">
        <v>265</v>
      </c>
    </row>
    <row r="43" spans="1:25" ht="45" customHeight="1" x14ac:dyDescent="0.25">
      <c r="A43" s="3">
        <v>8</v>
      </c>
      <c r="B43" s="3">
        <v>1</v>
      </c>
      <c r="C43" s="15" t="s">
        <v>336</v>
      </c>
      <c r="D43" s="15" t="s">
        <v>164</v>
      </c>
      <c r="E43" s="3">
        <v>1</v>
      </c>
      <c r="F43" s="15" t="s">
        <v>34</v>
      </c>
      <c r="G43" s="3">
        <v>1</v>
      </c>
      <c r="H43" s="4" t="s">
        <v>107</v>
      </c>
      <c r="I43" s="3" t="s">
        <v>303</v>
      </c>
      <c r="J43" s="15" t="s">
        <v>0</v>
      </c>
      <c r="L43" s="15" t="s">
        <v>105</v>
      </c>
      <c r="M43" s="17">
        <v>3</v>
      </c>
      <c r="N43" s="17">
        <v>5.5</v>
      </c>
      <c r="O43" s="17">
        <v>5.5</v>
      </c>
      <c r="P43" s="17">
        <v>5.5</v>
      </c>
      <c r="Q43" s="17">
        <v>5.5</v>
      </c>
      <c r="R43" s="17">
        <v>5.5</v>
      </c>
      <c r="S43" s="17" t="s">
        <v>125</v>
      </c>
      <c r="T43" s="17">
        <v>80</v>
      </c>
      <c r="U43" s="17">
        <v>100</v>
      </c>
      <c r="V43" s="17">
        <v>100</v>
      </c>
      <c r="W43" s="17">
        <v>120</v>
      </c>
      <c r="X43" s="17">
        <v>120</v>
      </c>
    </row>
    <row r="44" spans="1:25" ht="105" customHeight="1" x14ac:dyDescent="0.25">
      <c r="A44" s="3">
        <v>9</v>
      </c>
      <c r="B44" s="3" t="s">
        <v>256</v>
      </c>
      <c r="C44" s="15" t="s">
        <v>337</v>
      </c>
      <c r="D44" s="15" t="s">
        <v>46</v>
      </c>
      <c r="E44" s="3">
        <v>3</v>
      </c>
      <c r="F44" s="15" t="s">
        <v>29</v>
      </c>
      <c r="G44" s="3">
        <v>3</v>
      </c>
      <c r="H44" s="3" t="s">
        <v>45</v>
      </c>
      <c r="I44" s="3" t="s">
        <v>93</v>
      </c>
      <c r="J44" s="15" t="s">
        <v>0</v>
      </c>
      <c r="L44" s="15" t="s">
        <v>105</v>
      </c>
      <c r="M44" s="17" t="s">
        <v>125</v>
      </c>
      <c r="N44" s="17">
        <v>0</v>
      </c>
      <c r="O44" s="17">
        <v>0</v>
      </c>
      <c r="P44" s="17">
        <v>0</v>
      </c>
      <c r="Q44" s="17">
        <v>0</v>
      </c>
      <c r="R44" s="17">
        <v>0</v>
      </c>
      <c r="S44" s="17" t="s">
        <v>125</v>
      </c>
      <c r="T44" s="17">
        <v>0</v>
      </c>
      <c r="U44" s="17">
        <v>0</v>
      </c>
      <c r="V44" s="17">
        <v>0</v>
      </c>
      <c r="W44" s="17">
        <v>0</v>
      </c>
      <c r="X44" s="17">
        <v>0</v>
      </c>
    </row>
    <row r="45" spans="1:25" ht="90" customHeight="1" x14ac:dyDescent="0.25">
      <c r="A45" s="3">
        <v>9</v>
      </c>
      <c r="B45" s="3" t="s">
        <v>257</v>
      </c>
      <c r="C45" s="15" t="s">
        <v>337</v>
      </c>
      <c r="D45" s="15" t="s">
        <v>236</v>
      </c>
      <c r="E45" s="4" t="s">
        <v>107</v>
      </c>
      <c r="F45" s="15" t="s">
        <v>34</v>
      </c>
      <c r="G45" s="3">
        <v>3</v>
      </c>
      <c r="H45" s="4" t="s">
        <v>107</v>
      </c>
      <c r="I45" s="3" t="s">
        <v>303</v>
      </c>
      <c r="J45" s="15" t="s">
        <v>38</v>
      </c>
      <c r="M45" s="19" t="s">
        <v>125</v>
      </c>
      <c r="N45" s="19" t="s">
        <v>125</v>
      </c>
      <c r="O45" s="19" t="s">
        <v>125</v>
      </c>
      <c r="P45" s="19" t="s">
        <v>125</v>
      </c>
      <c r="Q45" s="19" t="s">
        <v>125</v>
      </c>
      <c r="R45" s="19" t="s">
        <v>125</v>
      </c>
      <c r="S45" s="17" t="s">
        <v>125</v>
      </c>
      <c r="T45" s="19" t="s">
        <v>125</v>
      </c>
      <c r="U45" s="19" t="s">
        <v>125</v>
      </c>
      <c r="V45" s="19" t="s">
        <v>125</v>
      </c>
      <c r="W45" s="19" t="s">
        <v>125</v>
      </c>
      <c r="X45" s="19" t="s">
        <v>125</v>
      </c>
    </row>
    <row r="46" spans="1:25" ht="95.25" customHeight="1" x14ac:dyDescent="0.25">
      <c r="A46" s="3">
        <v>9</v>
      </c>
      <c r="B46" s="3">
        <v>2</v>
      </c>
      <c r="C46" s="15" t="s">
        <v>337</v>
      </c>
      <c r="D46" s="15" t="s">
        <v>165</v>
      </c>
      <c r="E46" s="3">
        <v>3</v>
      </c>
      <c r="F46" s="15" t="s">
        <v>32</v>
      </c>
      <c r="G46" s="3">
        <v>3</v>
      </c>
      <c r="H46" s="3" t="s">
        <v>7</v>
      </c>
      <c r="I46" s="3">
        <v>2015</v>
      </c>
      <c r="J46" s="15" t="s">
        <v>167</v>
      </c>
      <c r="L46" s="15" t="s">
        <v>105</v>
      </c>
      <c r="M46" s="17" t="s">
        <v>125</v>
      </c>
      <c r="N46" s="17" t="s">
        <v>125</v>
      </c>
      <c r="O46" s="17" t="s">
        <v>125</v>
      </c>
      <c r="P46" s="17" t="s">
        <v>125</v>
      </c>
      <c r="Q46" s="17" t="s">
        <v>125</v>
      </c>
      <c r="R46" s="17" t="s">
        <v>125</v>
      </c>
      <c r="S46" s="17" t="s">
        <v>98</v>
      </c>
      <c r="T46" s="17" t="s">
        <v>98</v>
      </c>
      <c r="U46" s="17" t="s">
        <v>98</v>
      </c>
      <c r="V46" s="17" t="s">
        <v>98</v>
      </c>
      <c r="W46" s="17" t="s">
        <v>98</v>
      </c>
      <c r="X46" s="17" t="s">
        <v>98</v>
      </c>
    </row>
    <row r="47" spans="1:25" s="12" customFormat="1" ht="60" customHeight="1" x14ac:dyDescent="0.25">
      <c r="A47" s="3">
        <v>9</v>
      </c>
      <c r="B47" s="3">
        <v>3</v>
      </c>
      <c r="C47" s="15" t="s">
        <v>337</v>
      </c>
      <c r="D47" s="15" t="s">
        <v>166</v>
      </c>
      <c r="E47" s="16" t="s">
        <v>107</v>
      </c>
      <c r="F47" s="15" t="s">
        <v>32</v>
      </c>
      <c r="G47" s="3">
        <v>3</v>
      </c>
      <c r="H47" s="16" t="s">
        <v>107</v>
      </c>
      <c r="I47" s="3" t="s">
        <v>94</v>
      </c>
      <c r="J47" s="15" t="s">
        <v>0</v>
      </c>
      <c r="K47" s="15" t="s">
        <v>147</v>
      </c>
      <c r="M47" s="17">
        <v>0</v>
      </c>
      <c r="N47" s="17">
        <v>0</v>
      </c>
      <c r="O47" s="17">
        <v>0</v>
      </c>
      <c r="P47" s="17" t="s">
        <v>125</v>
      </c>
      <c r="Q47" s="17" t="s">
        <v>125</v>
      </c>
      <c r="R47" s="17">
        <v>0</v>
      </c>
      <c r="S47" s="17">
        <v>0</v>
      </c>
      <c r="T47" s="17">
        <v>0</v>
      </c>
      <c r="U47" s="17">
        <v>0</v>
      </c>
      <c r="V47" s="17" t="s">
        <v>125</v>
      </c>
      <c r="W47" s="17" t="s">
        <v>125</v>
      </c>
      <c r="X47" s="17">
        <v>0</v>
      </c>
      <c r="Y47" s="18"/>
    </row>
    <row r="48" spans="1:25" s="12" customFormat="1" ht="60" customHeight="1" x14ac:dyDescent="0.25">
      <c r="A48" s="3">
        <v>9</v>
      </c>
      <c r="B48" s="3">
        <v>4</v>
      </c>
      <c r="C48" s="15" t="s">
        <v>337</v>
      </c>
      <c r="D48" s="15" t="s">
        <v>168</v>
      </c>
      <c r="E48" s="16" t="s">
        <v>107</v>
      </c>
      <c r="F48" s="15" t="s">
        <v>32</v>
      </c>
      <c r="G48" s="3">
        <v>2</v>
      </c>
      <c r="H48" s="4" t="s">
        <v>107</v>
      </c>
      <c r="I48" s="3">
        <v>2017</v>
      </c>
      <c r="J48" s="15" t="s">
        <v>0</v>
      </c>
      <c r="K48" s="15"/>
      <c r="M48" s="17">
        <v>0</v>
      </c>
      <c r="N48" s="17">
        <v>0</v>
      </c>
      <c r="O48" s="17" t="s">
        <v>125</v>
      </c>
      <c r="P48" s="17">
        <v>0</v>
      </c>
      <c r="Q48" s="17">
        <v>0</v>
      </c>
      <c r="R48" s="17">
        <v>0</v>
      </c>
      <c r="S48" s="18" t="s">
        <v>243</v>
      </c>
      <c r="T48" s="18" t="s">
        <v>243</v>
      </c>
      <c r="U48" s="18" t="s">
        <v>125</v>
      </c>
      <c r="V48" s="18" t="s">
        <v>243</v>
      </c>
      <c r="W48" s="18" t="s">
        <v>243</v>
      </c>
      <c r="X48" s="18" t="s">
        <v>243</v>
      </c>
      <c r="Y48" s="15" t="s">
        <v>273</v>
      </c>
    </row>
    <row r="49" spans="1:24" s="12" customFormat="1" ht="90" customHeight="1" x14ac:dyDescent="0.25">
      <c r="A49" s="3">
        <v>9</v>
      </c>
      <c r="B49" s="3" t="s">
        <v>271</v>
      </c>
      <c r="C49" s="15" t="s">
        <v>337</v>
      </c>
      <c r="D49" s="15" t="s">
        <v>234</v>
      </c>
      <c r="E49" s="16" t="s">
        <v>107</v>
      </c>
      <c r="F49" s="15" t="s">
        <v>34</v>
      </c>
      <c r="G49" s="3">
        <v>2</v>
      </c>
      <c r="H49" s="16" t="s">
        <v>107</v>
      </c>
      <c r="I49" s="3" t="s">
        <v>303</v>
      </c>
      <c r="J49" s="15" t="s">
        <v>169</v>
      </c>
      <c r="K49" s="15"/>
      <c r="M49" s="17" t="s">
        <v>125</v>
      </c>
      <c r="N49" s="17" t="s">
        <v>125</v>
      </c>
      <c r="O49" s="17" t="s">
        <v>125</v>
      </c>
      <c r="P49" s="17" t="s">
        <v>125</v>
      </c>
      <c r="Q49" s="17" t="s">
        <v>125</v>
      </c>
      <c r="R49" s="17" t="s">
        <v>125</v>
      </c>
      <c r="S49" s="17" t="s">
        <v>125</v>
      </c>
      <c r="T49" s="17" t="s">
        <v>125</v>
      </c>
      <c r="U49" s="17" t="s">
        <v>125</v>
      </c>
      <c r="V49" s="17" t="s">
        <v>125</v>
      </c>
      <c r="W49" s="17" t="s">
        <v>125</v>
      </c>
      <c r="X49" s="17" t="s">
        <v>125</v>
      </c>
    </row>
    <row r="50" spans="1:24" s="12" customFormat="1" ht="45" customHeight="1" x14ac:dyDescent="0.25">
      <c r="A50" s="3">
        <v>9</v>
      </c>
      <c r="B50" s="3" t="s">
        <v>272</v>
      </c>
      <c r="C50" s="15" t="s">
        <v>337</v>
      </c>
      <c r="D50" s="15" t="s">
        <v>170</v>
      </c>
      <c r="E50" s="16" t="s">
        <v>107</v>
      </c>
      <c r="F50" s="15" t="s">
        <v>34</v>
      </c>
      <c r="G50" s="3">
        <v>2</v>
      </c>
      <c r="H50" s="16" t="s">
        <v>107</v>
      </c>
      <c r="I50" s="3" t="s">
        <v>303</v>
      </c>
      <c r="J50" s="15" t="s">
        <v>0</v>
      </c>
      <c r="K50" s="15"/>
      <c r="M50" s="17" t="s">
        <v>125</v>
      </c>
      <c r="N50" s="17" t="s">
        <v>125</v>
      </c>
      <c r="O50" s="17" t="s">
        <v>125</v>
      </c>
      <c r="P50" s="17" t="s">
        <v>125</v>
      </c>
      <c r="Q50" s="17" t="s">
        <v>125</v>
      </c>
      <c r="R50" s="17" t="s">
        <v>125</v>
      </c>
      <c r="S50" s="17" t="s">
        <v>125</v>
      </c>
      <c r="T50" s="17" t="s">
        <v>125</v>
      </c>
      <c r="U50" s="17" t="s">
        <v>125</v>
      </c>
      <c r="V50" s="17" t="s">
        <v>125</v>
      </c>
      <c r="W50" s="17" t="s">
        <v>125</v>
      </c>
      <c r="X50" s="17" t="s">
        <v>125</v>
      </c>
    </row>
    <row r="51" spans="1:24" ht="156" customHeight="1" x14ac:dyDescent="0.25">
      <c r="A51" s="3">
        <v>10</v>
      </c>
      <c r="B51" s="3">
        <v>1</v>
      </c>
      <c r="C51" s="15" t="s">
        <v>338</v>
      </c>
      <c r="D51" s="15" t="s">
        <v>171</v>
      </c>
      <c r="E51" s="3">
        <v>2</v>
      </c>
      <c r="F51" s="15" t="s">
        <v>29</v>
      </c>
      <c r="G51" s="3">
        <v>2</v>
      </c>
      <c r="H51" s="3" t="s">
        <v>16</v>
      </c>
      <c r="I51" s="3">
        <v>2016</v>
      </c>
      <c r="J51" s="15" t="s">
        <v>135</v>
      </c>
      <c r="K51" s="15" t="s">
        <v>47</v>
      </c>
      <c r="L51" s="15" t="s">
        <v>105</v>
      </c>
      <c r="M51" s="17" t="s">
        <v>233</v>
      </c>
      <c r="N51" s="17" t="s">
        <v>233</v>
      </c>
      <c r="O51" s="17" t="s">
        <v>233</v>
      </c>
      <c r="P51" s="17" t="s">
        <v>233</v>
      </c>
      <c r="Q51" s="17" t="s">
        <v>233</v>
      </c>
      <c r="R51" s="17" t="s">
        <v>233</v>
      </c>
      <c r="S51" s="17" t="s">
        <v>233</v>
      </c>
      <c r="T51" s="17" t="s">
        <v>233</v>
      </c>
      <c r="U51" s="17" t="s">
        <v>233</v>
      </c>
      <c r="V51" s="17" t="s">
        <v>233</v>
      </c>
      <c r="W51" s="17" t="s">
        <v>233</v>
      </c>
      <c r="X51" s="17" t="s">
        <v>233</v>
      </c>
    </row>
    <row r="52" spans="1:24" ht="60" customHeight="1" x14ac:dyDescent="0.25">
      <c r="A52" s="3">
        <v>10</v>
      </c>
      <c r="B52" s="3">
        <v>2</v>
      </c>
      <c r="C52" s="15" t="s">
        <v>338</v>
      </c>
      <c r="D52" s="15" t="s">
        <v>172</v>
      </c>
      <c r="E52" s="3">
        <v>2</v>
      </c>
      <c r="F52" s="15" t="s">
        <v>32</v>
      </c>
      <c r="G52" s="3">
        <v>2</v>
      </c>
      <c r="H52" s="3" t="s">
        <v>8</v>
      </c>
      <c r="I52" s="3">
        <v>2016</v>
      </c>
      <c r="J52" s="15" t="s">
        <v>0</v>
      </c>
      <c r="M52" s="19" t="s">
        <v>99</v>
      </c>
      <c r="N52" s="19" t="s">
        <v>99</v>
      </c>
      <c r="O52" s="19" t="s">
        <v>99</v>
      </c>
      <c r="P52" s="19" t="s">
        <v>99</v>
      </c>
      <c r="Q52" s="19" t="s">
        <v>99</v>
      </c>
      <c r="R52" s="19" t="s">
        <v>99</v>
      </c>
      <c r="S52" s="19" t="s">
        <v>99</v>
      </c>
      <c r="T52" s="19" t="s">
        <v>99</v>
      </c>
      <c r="U52" s="19" t="s">
        <v>99</v>
      </c>
      <c r="V52" s="19" t="s">
        <v>99</v>
      </c>
      <c r="W52" s="19" t="s">
        <v>99</v>
      </c>
      <c r="X52" s="19" t="s">
        <v>99</v>
      </c>
    </row>
    <row r="53" spans="1:24" ht="75.75" customHeight="1" x14ac:dyDescent="0.25">
      <c r="A53" s="3">
        <v>10</v>
      </c>
      <c r="B53" s="3" t="s">
        <v>253</v>
      </c>
      <c r="C53" s="15" t="s">
        <v>338</v>
      </c>
      <c r="D53" s="15" t="s">
        <v>48</v>
      </c>
      <c r="E53" s="3">
        <v>2</v>
      </c>
      <c r="F53" s="15" t="s">
        <v>30</v>
      </c>
      <c r="G53" s="3">
        <v>3</v>
      </c>
      <c r="H53" s="3" t="s">
        <v>9</v>
      </c>
      <c r="I53" s="3" t="s">
        <v>305</v>
      </c>
      <c r="J53" s="15" t="s">
        <v>135</v>
      </c>
      <c r="M53" s="17" t="s">
        <v>233</v>
      </c>
      <c r="N53" s="17" t="s">
        <v>233</v>
      </c>
      <c r="O53" s="17" t="s">
        <v>233</v>
      </c>
      <c r="P53" s="17" t="s">
        <v>233</v>
      </c>
      <c r="Q53" s="17" t="s">
        <v>233</v>
      </c>
      <c r="R53" s="17" t="s">
        <v>233</v>
      </c>
      <c r="S53" s="17" t="s">
        <v>233</v>
      </c>
      <c r="T53" s="17" t="s">
        <v>233</v>
      </c>
      <c r="U53" s="17" t="s">
        <v>233</v>
      </c>
      <c r="V53" s="17" t="s">
        <v>233</v>
      </c>
      <c r="W53" s="17" t="s">
        <v>233</v>
      </c>
      <c r="X53" s="17" t="s">
        <v>233</v>
      </c>
    </row>
    <row r="54" spans="1:24" ht="60" x14ac:dyDescent="0.25">
      <c r="A54" s="3">
        <v>10</v>
      </c>
      <c r="B54" s="3" t="s">
        <v>254</v>
      </c>
      <c r="C54" s="15" t="s">
        <v>338</v>
      </c>
      <c r="D54" s="15" t="s">
        <v>49</v>
      </c>
      <c r="E54" s="3">
        <v>2</v>
      </c>
      <c r="F54" s="15" t="s">
        <v>30</v>
      </c>
      <c r="G54" s="3">
        <v>2</v>
      </c>
      <c r="H54" s="3" t="s">
        <v>9</v>
      </c>
      <c r="I54" s="3" t="s">
        <v>305</v>
      </c>
      <c r="J54" s="15" t="s">
        <v>135</v>
      </c>
      <c r="M54" s="17" t="s">
        <v>233</v>
      </c>
      <c r="N54" s="17" t="s">
        <v>233</v>
      </c>
      <c r="O54" s="17" t="s">
        <v>233</v>
      </c>
      <c r="P54" s="17" t="s">
        <v>233</v>
      </c>
      <c r="Q54" s="17" t="s">
        <v>233</v>
      </c>
      <c r="R54" s="17" t="s">
        <v>233</v>
      </c>
      <c r="S54" s="17" t="s">
        <v>233</v>
      </c>
      <c r="T54" s="17" t="s">
        <v>233</v>
      </c>
      <c r="U54" s="17" t="s">
        <v>233</v>
      </c>
      <c r="V54" s="17" t="s">
        <v>233</v>
      </c>
      <c r="W54" s="17" t="s">
        <v>233</v>
      </c>
      <c r="X54" s="17" t="s">
        <v>233</v>
      </c>
    </row>
    <row r="55" spans="1:24" ht="120" customHeight="1" x14ac:dyDescent="0.25">
      <c r="A55" s="3">
        <v>10</v>
      </c>
      <c r="B55" s="3">
        <v>4</v>
      </c>
      <c r="C55" s="15" t="s">
        <v>338</v>
      </c>
      <c r="D55" s="15" t="s">
        <v>173</v>
      </c>
      <c r="E55" s="3">
        <v>2</v>
      </c>
      <c r="F55" s="15" t="s">
        <v>30</v>
      </c>
      <c r="G55" s="3">
        <v>3</v>
      </c>
      <c r="H55" s="3" t="s">
        <v>274</v>
      </c>
      <c r="I55" s="3" t="s">
        <v>305</v>
      </c>
      <c r="J55" s="15" t="s">
        <v>135</v>
      </c>
      <c r="M55" s="17" t="s">
        <v>233</v>
      </c>
      <c r="N55" s="17" t="s">
        <v>233</v>
      </c>
      <c r="O55" s="17" t="s">
        <v>233</v>
      </c>
      <c r="P55" s="17" t="s">
        <v>233</v>
      </c>
      <c r="Q55" s="17" t="s">
        <v>233</v>
      </c>
      <c r="R55" s="17" t="s">
        <v>233</v>
      </c>
      <c r="S55" s="17" t="s">
        <v>233</v>
      </c>
      <c r="T55" s="17" t="s">
        <v>233</v>
      </c>
      <c r="U55" s="17" t="s">
        <v>233</v>
      </c>
      <c r="V55" s="17" t="s">
        <v>233</v>
      </c>
      <c r="W55" s="17" t="s">
        <v>233</v>
      </c>
      <c r="X55" s="17" t="s">
        <v>233</v>
      </c>
    </row>
    <row r="56" spans="1:24" ht="60" x14ac:dyDescent="0.25">
      <c r="A56" s="3">
        <v>11</v>
      </c>
      <c r="B56" s="3">
        <v>1</v>
      </c>
      <c r="C56" s="15" t="s">
        <v>339</v>
      </c>
      <c r="D56" s="15" t="s">
        <v>50</v>
      </c>
      <c r="E56" s="3">
        <v>3</v>
      </c>
      <c r="F56" s="15" t="s">
        <v>29</v>
      </c>
      <c r="G56" s="3">
        <v>2</v>
      </c>
      <c r="H56" s="3" t="s">
        <v>51</v>
      </c>
      <c r="I56" s="3" t="s">
        <v>303</v>
      </c>
      <c r="J56" s="15" t="s">
        <v>0</v>
      </c>
      <c r="K56" s="15" t="s">
        <v>52</v>
      </c>
      <c r="M56" s="17" t="s">
        <v>125</v>
      </c>
      <c r="N56" s="17">
        <v>1</v>
      </c>
      <c r="O56" s="17">
        <v>1</v>
      </c>
      <c r="P56" s="17">
        <v>1</v>
      </c>
      <c r="Q56" s="17">
        <v>1</v>
      </c>
      <c r="R56" s="17">
        <v>1</v>
      </c>
      <c r="S56" s="19" t="s">
        <v>125</v>
      </c>
      <c r="T56" s="19" t="s">
        <v>125</v>
      </c>
      <c r="U56" s="19" t="s">
        <v>125</v>
      </c>
      <c r="V56" s="19" t="s">
        <v>125</v>
      </c>
      <c r="W56" s="19" t="s">
        <v>125</v>
      </c>
      <c r="X56" s="19" t="s">
        <v>125</v>
      </c>
    </row>
    <row r="57" spans="1:24" ht="60" customHeight="1" x14ac:dyDescent="0.25">
      <c r="A57" s="3">
        <v>11</v>
      </c>
      <c r="B57" s="3" t="s">
        <v>251</v>
      </c>
      <c r="C57" s="15" t="s">
        <v>339</v>
      </c>
      <c r="D57" s="15" t="s">
        <v>174</v>
      </c>
      <c r="E57" s="3">
        <v>3</v>
      </c>
      <c r="F57" s="15" t="s">
        <v>32</v>
      </c>
      <c r="G57" s="3">
        <v>2</v>
      </c>
      <c r="H57" s="4" t="s">
        <v>107</v>
      </c>
      <c r="I57" s="3" t="s">
        <v>94</v>
      </c>
      <c r="J57" s="15" t="s">
        <v>1</v>
      </c>
      <c r="M57" s="17" t="s">
        <v>100</v>
      </c>
      <c r="N57" s="17" t="s">
        <v>100</v>
      </c>
      <c r="O57" s="17" t="s">
        <v>100</v>
      </c>
      <c r="P57" s="17" t="s">
        <v>100</v>
      </c>
      <c r="Q57" s="17" t="s">
        <v>100</v>
      </c>
      <c r="R57" s="17" t="s">
        <v>100</v>
      </c>
      <c r="S57" s="17" t="s">
        <v>100</v>
      </c>
      <c r="T57" s="17" t="s">
        <v>100</v>
      </c>
      <c r="U57" s="17" t="s">
        <v>100</v>
      </c>
      <c r="V57" s="17" t="s">
        <v>100</v>
      </c>
      <c r="W57" s="17" t="s">
        <v>100</v>
      </c>
      <c r="X57" s="17" t="s">
        <v>100</v>
      </c>
    </row>
    <row r="58" spans="1:24" ht="45" customHeight="1" x14ac:dyDescent="0.25">
      <c r="A58" s="3">
        <v>11</v>
      </c>
      <c r="B58" s="3" t="s">
        <v>252</v>
      </c>
      <c r="C58" s="15" t="s">
        <v>339</v>
      </c>
      <c r="D58" s="15" t="s">
        <v>54</v>
      </c>
      <c r="E58" s="3">
        <v>3</v>
      </c>
      <c r="F58" s="15" t="s">
        <v>29</v>
      </c>
      <c r="G58" s="3">
        <v>2</v>
      </c>
      <c r="H58" s="4" t="s">
        <v>107</v>
      </c>
      <c r="I58" s="3" t="s">
        <v>303</v>
      </c>
      <c r="J58" s="15" t="s">
        <v>0</v>
      </c>
      <c r="K58" s="15" t="s">
        <v>55</v>
      </c>
      <c r="L58" s="15" t="s">
        <v>103</v>
      </c>
      <c r="M58" s="17" t="s">
        <v>125</v>
      </c>
      <c r="N58" s="17" t="s">
        <v>125</v>
      </c>
      <c r="O58" s="17" t="s">
        <v>125</v>
      </c>
      <c r="P58" s="17" t="s">
        <v>125</v>
      </c>
      <c r="Q58" s="17" t="s">
        <v>125</v>
      </c>
      <c r="R58" s="17" t="s">
        <v>125</v>
      </c>
      <c r="S58" s="17" t="s">
        <v>125</v>
      </c>
      <c r="T58" s="17" t="s">
        <v>125</v>
      </c>
      <c r="U58" s="17" t="s">
        <v>125</v>
      </c>
      <c r="V58" s="17" t="s">
        <v>125</v>
      </c>
      <c r="W58" s="17" t="s">
        <v>125</v>
      </c>
      <c r="X58" s="17" t="s">
        <v>125</v>
      </c>
    </row>
    <row r="59" spans="1:24" ht="75" customHeight="1" x14ac:dyDescent="0.25">
      <c r="A59" s="3">
        <v>11</v>
      </c>
      <c r="B59" s="3">
        <v>3</v>
      </c>
      <c r="C59" s="15" t="s">
        <v>339</v>
      </c>
      <c r="D59" s="15" t="s">
        <v>176</v>
      </c>
      <c r="E59" s="4" t="s">
        <v>107</v>
      </c>
      <c r="F59" s="15" t="s">
        <v>29</v>
      </c>
      <c r="G59" s="3">
        <v>2</v>
      </c>
      <c r="H59" s="4" t="s">
        <v>107</v>
      </c>
      <c r="I59" s="3" t="s">
        <v>303</v>
      </c>
      <c r="J59" s="15" t="s">
        <v>177</v>
      </c>
      <c r="M59" s="17" t="s">
        <v>125</v>
      </c>
      <c r="N59" s="17" t="s">
        <v>125</v>
      </c>
      <c r="O59" s="17" t="s">
        <v>125</v>
      </c>
      <c r="P59" s="17" t="s">
        <v>125</v>
      </c>
      <c r="Q59" s="17" t="s">
        <v>125</v>
      </c>
      <c r="R59" s="17" t="s">
        <v>125</v>
      </c>
      <c r="S59" s="17" t="s">
        <v>125</v>
      </c>
      <c r="T59" s="17" t="s">
        <v>125</v>
      </c>
      <c r="U59" s="17" t="s">
        <v>125</v>
      </c>
      <c r="V59" s="17" t="s">
        <v>125</v>
      </c>
      <c r="W59" s="17" t="s">
        <v>125</v>
      </c>
      <c r="X59" s="17" t="s">
        <v>125</v>
      </c>
    </row>
    <row r="60" spans="1:24" ht="60" customHeight="1" x14ac:dyDescent="0.25">
      <c r="A60" s="3">
        <v>11</v>
      </c>
      <c r="B60" s="3">
        <v>4</v>
      </c>
      <c r="C60" s="15" t="s">
        <v>339</v>
      </c>
      <c r="D60" s="15" t="s">
        <v>175</v>
      </c>
      <c r="E60" s="3">
        <v>3</v>
      </c>
      <c r="F60" s="15" t="s">
        <v>29</v>
      </c>
      <c r="G60" s="3">
        <v>3</v>
      </c>
      <c r="H60" s="4" t="s">
        <v>107</v>
      </c>
      <c r="I60" s="3" t="s">
        <v>302</v>
      </c>
      <c r="J60" s="15" t="s">
        <v>53</v>
      </c>
      <c r="M60" s="17" t="s">
        <v>125</v>
      </c>
      <c r="N60" s="17" t="s">
        <v>125</v>
      </c>
      <c r="O60" s="17" t="s">
        <v>125</v>
      </c>
      <c r="P60" s="17" t="s">
        <v>125</v>
      </c>
      <c r="Q60" s="17" t="s">
        <v>125</v>
      </c>
      <c r="R60" s="17" t="s">
        <v>125</v>
      </c>
      <c r="S60" s="17" t="s">
        <v>125</v>
      </c>
      <c r="T60" s="17" t="s">
        <v>125</v>
      </c>
      <c r="U60" s="17" t="s">
        <v>125</v>
      </c>
      <c r="V60" s="17" t="s">
        <v>125</v>
      </c>
      <c r="W60" s="17" t="s">
        <v>125</v>
      </c>
      <c r="X60" s="17" t="s">
        <v>125</v>
      </c>
    </row>
    <row r="61" spans="1:24" ht="75" customHeight="1" x14ac:dyDescent="0.25">
      <c r="A61" s="3">
        <v>11</v>
      </c>
      <c r="B61" s="3">
        <v>5</v>
      </c>
      <c r="C61" s="15" t="s">
        <v>339</v>
      </c>
      <c r="D61" s="15" t="s">
        <v>178</v>
      </c>
      <c r="E61" s="3">
        <v>3</v>
      </c>
      <c r="F61" s="15" t="s">
        <v>32</v>
      </c>
      <c r="G61" s="3">
        <v>2</v>
      </c>
      <c r="H61" s="4" t="s">
        <v>107</v>
      </c>
      <c r="I61" s="3" t="s">
        <v>96</v>
      </c>
      <c r="J61" s="15" t="s">
        <v>0</v>
      </c>
      <c r="K61" s="15" t="s">
        <v>179</v>
      </c>
      <c r="M61" s="17" t="s">
        <v>125</v>
      </c>
      <c r="N61" s="17" t="s">
        <v>125</v>
      </c>
      <c r="O61" s="17" t="s">
        <v>125</v>
      </c>
      <c r="P61" s="17">
        <v>0</v>
      </c>
      <c r="Q61" s="17">
        <v>0</v>
      </c>
      <c r="R61" s="17">
        <v>0</v>
      </c>
      <c r="S61" s="17" t="s">
        <v>125</v>
      </c>
      <c r="T61" s="17">
        <v>30</v>
      </c>
      <c r="U61" s="17">
        <v>0</v>
      </c>
      <c r="V61" s="17">
        <v>0</v>
      </c>
      <c r="W61" s="17">
        <v>0</v>
      </c>
      <c r="X61" s="17">
        <v>0</v>
      </c>
    </row>
    <row r="62" spans="1:24" ht="60" x14ac:dyDescent="0.25">
      <c r="A62" s="3">
        <v>11</v>
      </c>
      <c r="B62" s="3" t="s">
        <v>275</v>
      </c>
      <c r="C62" s="15" t="s">
        <v>339</v>
      </c>
      <c r="D62" s="15" t="s">
        <v>56</v>
      </c>
      <c r="E62" s="3">
        <v>3</v>
      </c>
      <c r="F62" s="15" t="s">
        <v>29</v>
      </c>
      <c r="G62" s="3">
        <v>3</v>
      </c>
      <c r="H62" s="3" t="s">
        <v>11</v>
      </c>
      <c r="I62" s="3">
        <v>2017</v>
      </c>
      <c r="J62" s="15" t="s">
        <v>0</v>
      </c>
      <c r="L62" s="15" t="s">
        <v>103</v>
      </c>
      <c r="M62" s="17">
        <v>0</v>
      </c>
      <c r="N62" s="17">
        <v>0</v>
      </c>
      <c r="O62" s="17">
        <v>0.5</v>
      </c>
      <c r="P62" s="17">
        <v>0</v>
      </c>
      <c r="Q62" s="17">
        <v>0</v>
      </c>
      <c r="R62" s="17">
        <v>0</v>
      </c>
      <c r="S62" s="17">
        <v>0</v>
      </c>
      <c r="T62" s="17">
        <v>0</v>
      </c>
      <c r="U62" s="17">
        <v>100</v>
      </c>
      <c r="V62" s="17">
        <v>0</v>
      </c>
      <c r="W62" s="17">
        <v>0</v>
      </c>
      <c r="X62" s="17">
        <v>0</v>
      </c>
    </row>
    <row r="63" spans="1:24" ht="60" customHeight="1" x14ac:dyDescent="0.25">
      <c r="A63" s="3">
        <v>11</v>
      </c>
      <c r="B63" s="3" t="s">
        <v>276</v>
      </c>
      <c r="C63" s="15" t="s">
        <v>339</v>
      </c>
      <c r="D63" s="15" t="s">
        <v>238</v>
      </c>
      <c r="E63" s="3">
        <v>3</v>
      </c>
      <c r="F63" s="15" t="s">
        <v>29</v>
      </c>
      <c r="G63" s="3">
        <v>3</v>
      </c>
      <c r="H63" s="3" t="s">
        <v>12</v>
      </c>
      <c r="I63" s="3" t="s">
        <v>302</v>
      </c>
      <c r="J63" s="15" t="s">
        <v>0</v>
      </c>
      <c r="M63" s="17">
        <v>0</v>
      </c>
      <c r="N63" s="17">
        <v>0</v>
      </c>
      <c r="O63" s="17">
        <v>0</v>
      </c>
      <c r="P63" s="17">
        <v>0.5</v>
      </c>
      <c r="Q63" s="17">
        <v>0.5</v>
      </c>
      <c r="R63" s="17">
        <v>0.5</v>
      </c>
      <c r="S63" s="17">
        <v>0</v>
      </c>
      <c r="T63" s="17">
        <v>0</v>
      </c>
      <c r="U63" s="17">
        <v>0</v>
      </c>
      <c r="V63" s="17">
        <v>50</v>
      </c>
      <c r="W63" s="17">
        <v>10</v>
      </c>
      <c r="X63" s="17">
        <v>10</v>
      </c>
    </row>
    <row r="64" spans="1:24" ht="75" x14ac:dyDescent="0.25">
      <c r="A64" s="3">
        <v>12</v>
      </c>
      <c r="B64" s="3" t="s">
        <v>256</v>
      </c>
      <c r="C64" s="15" t="s">
        <v>340</v>
      </c>
      <c r="D64" s="15" t="s">
        <v>324</v>
      </c>
      <c r="E64" s="3">
        <v>2</v>
      </c>
      <c r="F64" s="15" t="s">
        <v>29</v>
      </c>
      <c r="G64" s="3">
        <v>2</v>
      </c>
      <c r="H64" s="3" t="s">
        <v>2</v>
      </c>
      <c r="I64" s="3">
        <v>2015</v>
      </c>
      <c r="J64" s="15" t="s">
        <v>0</v>
      </c>
      <c r="K64" s="15" t="s">
        <v>180</v>
      </c>
      <c r="L64" s="15" t="s">
        <v>106</v>
      </c>
      <c r="M64" s="19" t="s">
        <v>125</v>
      </c>
      <c r="N64" s="17">
        <v>0</v>
      </c>
      <c r="O64" s="17">
        <v>0</v>
      </c>
      <c r="P64" s="17">
        <v>0</v>
      </c>
      <c r="Q64" s="17">
        <v>0</v>
      </c>
      <c r="R64" s="17">
        <v>0</v>
      </c>
      <c r="S64" s="19" t="s">
        <v>125</v>
      </c>
      <c r="T64" s="17">
        <v>0</v>
      </c>
      <c r="U64" s="17">
        <v>0</v>
      </c>
      <c r="V64" s="17">
        <v>0</v>
      </c>
      <c r="W64" s="17">
        <v>0</v>
      </c>
      <c r="X64" s="17">
        <v>0</v>
      </c>
    </row>
    <row r="65" spans="1:25" ht="75" x14ac:dyDescent="0.25">
      <c r="A65" s="3">
        <v>12</v>
      </c>
      <c r="B65" s="3" t="s">
        <v>257</v>
      </c>
      <c r="C65" s="15" t="s">
        <v>340</v>
      </c>
      <c r="D65" s="15" t="s">
        <v>181</v>
      </c>
      <c r="E65" s="4" t="s">
        <v>107</v>
      </c>
      <c r="F65" s="15" t="s">
        <v>34</v>
      </c>
      <c r="G65" s="3">
        <v>2</v>
      </c>
      <c r="H65" s="4" t="s">
        <v>107</v>
      </c>
      <c r="I65" s="3" t="s">
        <v>303</v>
      </c>
      <c r="J65" s="15" t="s">
        <v>0</v>
      </c>
      <c r="K65" s="15" t="s">
        <v>26</v>
      </c>
      <c r="M65" s="17" t="s">
        <v>125</v>
      </c>
      <c r="N65" s="17" t="s">
        <v>125</v>
      </c>
      <c r="O65" s="17" t="s">
        <v>125</v>
      </c>
      <c r="P65" s="17" t="s">
        <v>125</v>
      </c>
      <c r="Q65" s="17" t="s">
        <v>125</v>
      </c>
      <c r="R65" s="17" t="s">
        <v>125</v>
      </c>
      <c r="S65" s="17" t="s">
        <v>125</v>
      </c>
      <c r="T65" s="17" t="s">
        <v>125</v>
      </c>
      <c r="U65" s="17" t="s">
        <v>125</v>
      </c>
      <c r="V65" s="17" t="s">
        <v>125</v>
      </c>
      <c r="W65" s="17" t="s">
        <v>125</v>
      </c>
      <c r="X65" s="17" t="s">
        <v>125</v>
      </c>
    </row>
    <row r="66" spans="1:25" ht="75" x14ac:dyDescent="0.25">
      <c r="A66" s="3">
        <v>12</v>
      </c>
      <c r="B66" s="3" t="s">
        <v>258</v>
      </c>
      <c r="C66" s="15" t="s">
        <v>340</v>
      </c>
      <c r="D66" s="15" t="s">
        <v>182</v>
      </c>
      <c r="E66" s="4" t="s">
        <v>107</v>
      </c>
      <c r="F66" s="15" t="s">
        <v>34</v>
      </c>
      <c r="G66" s="3">
        <v>2</v>
      </c>
      <c r="H66" s="4" t="s">
        <v>107</v>
      </c>
      <c r="I66" s="3" t="s">
        <v>305</v>
      </c>
      <c r="J66" s="15" t="s">
        <v>0</v>
      </c>
      <c r="K66" s="15" t="s">
        <v>183</v>
      </c>
      <c r="M66" s="17" t="s">
        <v>125</v>
      </c>
      <c r="N66" s="17" t="s">
        <v>125</v>
      </c>
      <c r="O66" s="17" t="s">
        <v>125</v>
      </c>
      <c r="P66" s="17" t="s">
        <v>125</v>
      </c>
      <c r="Q66" s="17" t="s">
        <v>125</v>
      </c>
      <c r="R66" s="17" t="s">
        <v>125</v>
      </c>
      <c r="S66" s="17" t="s">
        <v>125</v>
      </c>
      <c r="T66" s="17" t="s">
        <v>125</v>
      </c>
      <c r="U66" s="17" t="s">
        <v>125</v>
      </c>
      <c r="V66" s="17" t="s">
        <v>125</v>
      </c>
      <c r="W66" s="17" t="s">
        <v>125</v>
      </c>
      <c r="X66" s="17" t="s">
        <v>125</v>
      </c>
    </row>
    <row r="67" spans="1:25" ht="90" customHeight="1" x14ac:dyDescent="0.25">
      <c r="A67" s="3">
        <v>12</v>
      </c>
      <c r="B67" s="3" t="s">
        <v>251</v>
      </c>
      <c r="C67" s="15" t="s">
        <v>340</v>
      </c>
      <c r="D67" s="15" t="s">
        <v>184</v>
      </c>
      <c r="E67" s="3">
        <v>2</v>
      </c>
      <c r="F67" s="15" t="s">
        <v>29</v>
      </c>
      <c r="G67" s="3">
        <v>2</v>
      </c>
      <c r="H67" s="3" t="s">
        <v>57</v>
      </c>
      <c r="I67" s="3">
        <v>2017</v>
      </c>
      <c r="J67" s="15" t="s">
        <v>77</v>
      </c>
      <c r="K67" s="15" t="s">
        <v>135</v>
      </c>
      <c r="L67" s="15" t="s">
        <v>105</v>
      </c>
      <c r="M67" s="17" t="s">
        <v>233</v>
      </c>
      <c r="N67" s="17" t="s">
        <v>233</v>
      </c>
      <c r="O67" s="17" t="s">
        <v>233</v>
      </c>
      <c r="P67" s="17" t="s">
        <v>233</v>
      </c>
      <c r="Q67" s="17" t="s">
        <v>233</v>
      </c>
      <c r="R67" s="17" t="s">
        <v>233</v>
      </c>
      <c r="S67" s="17" t="s">
        <v>233</v>
      </c>
      <c r="T67" s="17" t="s">
        <v>233</v>
      </c>
      <c r="U67" s="17" t="s">
        <v>233</v>
      </c>
      <c r="V67" s="17" t="s">
        <v>233</v>
      </c>
      <c r="W67" s="17" t="s">
        <v>233</v>
      </c>
      <c r="X67" s="17" t="s">
        <v>233</v>
      </c>
    </row>
    <row r="68" spans="1:25" ht="75" customHeight="1" x14ac:dyDescent="0.25">
      <c r="A68" s="3">
        <v>12</v>
      </c>
      <c r="B68" s="3" t="s">
        <v>252</v>
      </c>
      <c r="C68" s="15" t="s">
        <v>340</v>
      </c>
      <c r="D68" s="15" t="s">
        <v>185</v>
      </c>
      <c r="E68" s="4" t="s">
        <v>107</v>
      </c>
      <c r="F68" s="15" t="s">
        <v>29</v>
      </c>
      <c r="G68" s="3">
        <v>2</v>
      </c>
      <c r="H68" s="3" t="s">
        <v>57</v>
      </c>
      <c r="I68" s="3">
        <v>2016</v>
      </c>
      <c r="J68" s="15" t="s">
        <v>77</v>
      </c>
      <c r="K68" s="15" t="s">
        <v>135</v>
      </c>
      <c r="L68" s="15" t="s">
        <v>105</v>
      </c>
      <c r="M68" s="17" t="s">
        <v>233</v>
      </c>
      <c r="N68" s="17" t="s">
        <v>233</v>
      </c>
      <c r="O68" s="17" t="s">
        <v>233</v>
      </c>
      <c r="P68" s="17" t="s">
        <v>233</v>
      </c>
      <c r="Q68" s="17" t="s">
        <v>233</v>
      </c>
      <c r="R68" s="17" t="s">
        <v>233</v>
      </c>
      <c r="S68" s="17" t="s">
        <v>233</v>
      </c>
      <c r="T68" s="17" t="s">
        <v>233</v>
      </c>
      <c r="U68" s="17" t="s">
        <v>233</v>
      </c>
      <c r="V68" s="17" t="s">
        <v>233</v>
      </c>
      <c r="W68" s="17" t="s">
        <v>233</v>
      </c>
      <c r="X68" s="17" t="s">
        <v>233</v>
      </c>
    </row>
    <row r="69" spans="1:25" ht="60" customHeight="1" x14ac:dyDescent="0.25">
      <c r="A69" s="3">
        <v>12</v>
      </c>
      <c r="B69" s="3" t="s">
        <v>277</v>
      </c>
      <c r="C69" s="15" t="s">
        <v>340</v>
      </c>
      <c r="D69" s="15" t="s">
        <v>186</v>
      </c>
      <c r="E69" s="4" t="s">
        <v>107</v>
      </c>
      <c r="F69" s="15" t="s">
        <v>29</v>
      </c>
      <c r="G69" s="3">
        <v>2</v>
      </c>
      <c r="H69" s="3" t="s">
        <v>57</v>
      </c>
      <c r="I69" s="3">
        <v>2016</v>
      </c>
      <c r="J69" s="15" t="s">
        <v>77</v>
      </c>
      <c r="K69" s="15" t="s">
        <v>135</v>
      </c>
      <c r="L69" s="15" t="s">
        <v>105</v>
      </c>
      <c r="M69" s="17" t="s">
        <v>233</v>
      </c>
      <c r="N69" s="17" t="s">
        <v>233</v>
      </c>
      <c r="O69" s="17" t="s">
        <v>233</v>
      </c>
      <c r="P69" s="17" t="s">
        <v>233</v>
      </c>
      <c r="Q69" s="17" t="s">
        <v>233</v>
      </c>
      <c r="R69" s="17" t="s">
        <v>233</v>
      </c>
      <c r="S69" s="17" t="s">
        <v>233</v>
      </c>
      <c r="T69" s="17" t="s">
        <v>233</v>
      </c>
      <c r="U69" s="17" t="s">
        <v>233</v>
      </c>
      <c r="V69" s="17" t="s">
        <v>233</v>
      </c>
      <c r="W69" s="17" t="s">
        <v>233</v>
      </c>
      <c r="X69" s="17" t="s">
        <v>233</v>
      </c>
    </row>
    <row r="70" spans="1:25" ht="105" customHeight="1" x14ac:dyDescent="0.25">
      <c r="A70" s="3">
        <v>12</v>
      </c>
      <c r="B70" s="3">
        <v>3</v>
      </c>
      <c r="C70" s="15" t="s">
        <v>340</v>
      </c>
      <c r="D70" s="15" t="s">
        <v>58</v>
      </c>
      <c r="E70" s="3">
        <v>2</v>
      </c>
      <c r="F70" s="15" t="s">
        <v>34</v>
      </c>
      <c r="G70" s="3">
        <v>2</v>
      </c>
      <c r="H70" s="3" t="s">
        <v>7</v>
      </c>
      <c r="I70" s="3">
        <v>2015</v>
      </c>
      <c r="J70" s="15" t="s">
        <v>0</v>
      </c>
      <c r="L70" s="15" t="s">
        <v>106</v>
      </c>
      <c r="M70" s="19" t="s">
        <v>125</v>
      </c>
      <c r="N70" s="19">
        <v>0</v>
      </c>
      <c r="O70" s="17">
        <v>0</v>
      </c>
      <c r="P70" s="17">
        <v>0</v>
      </c>
      <c r="Q70" s="17">
        <v>0</v>
      </c>
      <c r="R70" s="17">
        <v>0</v>
      </c>
      <c r="S70" s="19" t="s">
        <v>125</v>
      </c>
      <c r="T70" s="19">
        <v>0</v>
      </c>
      <c r="U70" s="17">
        <v>0</v>
      </c>
      <c r="V70" s="17">
        <v>0</v>
      </c>
      <c r="W70" s="17">
        <v>0</v>
      </c>
      <c r="X70" s="17">
        <v>0</v>
      </c>
    </row>
    <row r="71" spans="1:25" ht="75" x14ac:dyDescent="0.25">
      <c r="A71" s="3">
        <v>12</v>
      </c>
      <c r="B71" s="3">
        <v>4</v>
      </c>
      <c r="C71" s="15" t="s">
        <v>340</v>
      </c>
      <c r="D71" s="15" t="s">
        <v>174</v>
      </c>
      <c r="E71" s="3">
        <v>2</v>
      </c>
      <c r="F71" s="15" t="s">
        <v>32</v>
      </c>
      <c r="G71" s="3">
        <v>2</v>
      </c>
      <c r="H71" s="3" t="s">
        <v>2</v>
      </c>
      <c r="I71" s="3">
        <v>2015</v>
      </c>
      <c r="J71" s="15" t="s">
        <v>1</v>
      </c>
      <c r="L71" s="20" t="s">
        <v>107</v>
      </c>
      <c r="M71" s="19" t="s">
        <v>125</v>
      </c>
      <c r="N71" s="19">
        <v>0</v>
      </c>
      <c r="O71" s="17">
        <v>0</v>
      </c>
      <c r="P71" s="17">
        <v>0</v>
      </c>
      <c r="Q71" s="17">
        <v>0</v>
      </c>
      <c r="R71" s="17">
        <v>0</v>
      </c>
      <c r="S71" s="19" t="s">
        <v>125</v>
      </c>
      <c r="T71" s="19">
        <v>0</v>
      </c>
      <c r="U71" s="17">
        <v>0</v>
      </c>
      <c r="V71" s="17">
        <v>0</v>
      </c>
      <c r="W71" s="17">
        <v>0</v>
      </c>
      <c r="X71" s="17">
        <v>0</v>
      </c>
    </row>
    <row r="72" spans="1:25" ht="105" customHeight="1" x14ac:dyDescent="0.25">
      <c r="A72" s="3">
        <v>13</v>
      </c>
      <c r="B72" s="3">
        <v>1</v>
      </c>
      <c r="C72" s="15" t="s">
        <v>341</v>
      </c>
      <c r="D72" s="15" t="s">
        <v>187</v>
      </c>
      <c r="E72" s="3">
        <v>2</v>
      </c>
      <c r="F72" s="15" t="s">
        <v>32</v>
      </c>
      <c r="G72" s="3">
        <v>2</v>
      </c>
      <c r="H72" s="4" t="s">
        <v>107</v>
      </c>
      <c r="I72" s="3" t="s">
        <v>303</v>
      </c>
      <c r="J72" s="15" t="s">
        <v>10</v>
      </c>
      <c r="M72" s="19" t="s">
        <v>125</v>
      </c>
      <c r="N72" s="19">
        <v>1</v>
      </c>
      <c r="O72" s="19">
        <v>1</v>
      </c>
      <c r="P72" s="19">
        <v>1</v>
      </c>
      <c r="Q72" s="19">
        <v>1</v>
      </c>
      <c r="R72" s="19">
        <v>1</v>
      </c>
      <c r="S72" s="19" t="s">
        <v>125</v>
      </c>
      <c r="T72" s="17" t="s">
        <v>265</v>
      </c>
      <c r="U72" s="17" t="s">
        <v>265</v>
      </c>
      <c r="V72" s="17" t="s">
        <v>265</v>
      </c>
      <c r="W72" s="17" t="s">
        <v>265</v>
      </c>
      <c r="X72" s="17" t="s">
        <v>265</v>
      </c>
    </row>
    <row r="73" spans="1:25" ht="45" customHeight="1" x14ac:dyDescent="0.25">
      <c r="A73" s="3">
        <v>13</v>
      </c>
      <c r="B73" s="3">
        <v>2</v>
      </c>
      <c r="C73" s="15" t="s">
        <v>341</v>
      </c>
      <c r="D73" s="15" t="s">
        <v>188</v>
      </c>
      <c r="E73" s="4" t="s">
        <v>107</v>
      </c>
      <c r="F73" s="15" t="s">
        <v>32</v>
      </c>
      <c r="G73" s="3">
        <v>2</v>
      </c>
      <c r="H73" s="4" t="s">
        <v>107</v>
      </c>
      <c r="I73" s="3">
        <v>2017</v>
      </c>
      <c r="J73" s="15" t="s">
        <v>0</v>
      </c>
      <c r="M73" s="19" t="s">
        <v>99</v>
      </c>
      <c r="N73" s="19" t="s">
        <v>99</v>
      </c>
      <c r="O73" s="19" t="s">
        <v>99</v>
      </c>
      <c r="P73" s="19" t="s">
        <v>99</v>
      </c>
      <c r="Q73" s="19" t="s">
        <v>99</v>
      </c>
      <c r="R73" s="19" t="s">
        <v>99</v>
      </c>
      <c r="S73" s="19" t="s">
        <v>99</v>
      </c>
      <c r="T73" s="19" t="s">
        <v>99</v>
      </c>
      <c r="U73" s="19" t="s">
        <v>99</v>
      </c>
      <c r="V73" s="19" t="s">
        <v>99</v>
      </c>
      <c r="W73" s="19" t="s">
        <v>99</v>
      </c>
      <c r="X73" s="19" t="s">
        <v>99</v>
      </c>
    </row>
    <row r="74" spans="1:25" ht="105" customHeight="1" x14ac:dyDescent="0.25">
      <c r="A74" s="3">
        <v>13</v>
      </c>
      <c r="B74" s="3">
        <v>3</v>
      </c>
      <c r="C74" s="15" t="s">
        <v>341</v>
      </c>
      <c r="D74" s="15" t="s">
        <v>189</v>
      </c>
      <c r="E74" s="4" t="s">
        <v>107</v>
      </c>
      <c r="F74" s="15" t="s">
        <v>33</v>
      </c>
      <c r="G74" s="3">
        <v>3</v>
      </c>
      <c r="H74" s="4" t="s">
        <v>107</v>
      </c>
      <c r="I74" s="3" t="s">
        <v>94</v>
      </c>
      <c r="J74" s="15" t="s">
        <v>0</v>
      </c>
      <c r="K74" s="15" t="s">
        <v>190</v>
      </c>
      <c r="M74" s="19">
        <v>0</v>
      </c>
      <c r="N74" s="19">
        <v>0</v>
      </c>
      <c r="O74" s="19">
        <v>0</v>
      </c>
      <c r="P74" s="19" t="s">
        <v>125</v>
      </c>
      <c r="Q74" s="19" t="s">
        <v>125</v>
      </c>
      <c r="R74" s="19" t="s">
        <v>125</v>
      </c>
      <c r="S74" s="19">
        <v>0</v>
      </c>
      <c r="T74" s="17">
        <v>0</v>
      </c>
      <c r="U74" s="17">
        <v>0</v>
      </c>
      <c r="V74" s="17" t="s">
        <v>125</v>
      </c>
      <c r="W74" s="17" t="s">
        <v>125</v>
      </c>
      <c r="X74" s="17" t="s">
        <v>125</v>
      </c>
      <c r="Y74" s="15" t="s">
        <v>273</v>
      </c>
    </row>
    <row r="75" spans="1:25" ht="75" customHeight="1" x14ac:dyDescent="0.25">
      <c r="A75" s="3">
        <v>14</v>
      </c>
      <c r="B75" s="3" t="s">
        <v>256</v>
      </c>
      <c r="C75" s="15" t="s">
        <v>342</v>
      </c>
      <c r="D75" s="15" t="s">
        <v>191</v>
      </c>
      <c r="E75" s="3">
        <v>2</v>
      </c>
      <c r="F75" s="15" t="s">
        <v>30</v>
      </c>
      <c r="G75" s="3">
        <v>2</v>
      </c>
      <c r="H75" s="3" t="s">
        <v>13</v>
      </c>
      <c r="I75" s="3" t="s">
        <v>303</v>
      </c>
      <c r="J75" s="15" t="s">
        <v>135</v>
      </c>
      <c r="L75" s="15" t="s">
        <v>105</v>
      </c>
      <c r="M75" s="17" t="s">
        <v>233</v>
      </c>
      <c r="N75" s="17" t="s">
        <v>233</v>
      </c>
      <c r="O75" s="17" t="s">
        <v>233</v>
      </c>
      <c r="P75" s="17" t="s">
        <v>233</v>
      </c>
      <c r="Q75" s="17" t="s">
        <v>233</v>
      </c>
      <c r="R75" s="17" t="s">
        <v>233</v>
      </c>
      <c r="S75" s="17" t="s">
        <v>233</v>
      </c>
      <c r="T75" s="17" t="s">
        <v>233</v>
      </c>
      <c r="U75" s="17" t="s">
        <v>233</v>
      </c>
      <c r="V75" s="17" t="s">
        <v>233</v>
      </c>
      <c r="W75" s="17" t="s">
        <v>233</v>
      </c>
      <c r="X75" s="17" t="s">
        <v>233</v>
      </c>
    </row>
    <row r="76" spans="1:25" ht="45" customHeight="1" x14ac:dyDescent="0.25">
      <c r="A76" s="3">
        <v>14</v>
      </c>
      <c r="B76" s="3" t="s">
        <v>257</v>
      </c>
      <c r="C76" s="15" t="s">
        <v>342</v>
      </c>
      <c r="D76" s="15" t="s">
        <v>192</v>
      </c>
      <c r="E76" s="4" t="s">
        <v>107</v>
      </c>
      <c r="F76" s="15" t="s">
        <v>34</v>
      </c>
      <c r="G76" s="3">
        <v>2</v>
      </c>
      <c r="H76" s="4" t="s">
        <v>107</v>
      </c>
      <c r="I76" s="3" t="s">
        <v>305</v>
      </c>
      <c r="J76" s="15" t="s">
        <v>135</v>
      </c>
      <c r="L76" s="20"/>
      <c r="M76" s="17" t="s">
        <v>233</v>
      </c>
      <c r="N76" s="17" t="s">
        <v>233</v>
      </c>
      <c r="O76" s="17" t="s">
        <v>233</v>
      </c>
      <c r="P76" s="17" t="s">
        <v>233</v>
      </c>
      <c r="Q76" s="17" t="s">
        <v>233</v>
      </c>
      <c r="R76" s="17" t="s">
        <v>233</v>
      </c>
      <c r="S76" s="17" t="s">
        <v>233</v>
      </c>
      <c r="T76" s="17" t="s">
        <v>233</v>
      </c>
      <c r="U76" s="17" t="s">
        <v>233</v>
      </c>
      <c r="V76" s="17" t="s">
        <v>233</v>
      </c>
      <c r="W76" s="17" t="s">
        <v>233</v>
      </c>
      <c r="X76" s="17" t="s">
        <v>233</v>
      </c>
    </row>
    <row r="77" spans="1:25" ht="75" customHeight="1" x14ac:dyDescent="0.25">
      <c r="A77" s="3">
        <v>14</v>
      </c>
      <c r="B77" s="3">
        <v>2</v>
      </c>
      <c r="C77" s="15" t="s">
        <v>342</v>
      </c>
      <c r="D77" s="15" t="s">
        <v>59</v>
      </c>
      <c r="E77" s="3">
        <v>2</v>
      </c>
      <c r="F77" s="15" t="s">
        <v>30</v>
      </c>
      <c r="G77" s="3">
        <v>2</v>
      </c>
      <c r="H77" s="3" t="s">
        <v>14</v>
      </c>
      <c r="I77" s="3" t="s">
        <v>303</v>
      </c>
      <c r="J77" s="15" t="s">
        <v>0</v>
      </c>
      <c r="L77" s="15" t="s">
        <v>103</v>
      </c>
      <c r="M77" s="17" t="s">
        <v>97</v>
      </c>
      <c r="N77" s="17" t="s">
        <v>97</v>
      </c>
      <c r="O77" s="17" t="s">
        <v>97</v>
      </c>
      <c r="P77" s="17" t="s">
        <v>97</v>
      </c>
      <c r="Q77" s="17" t="s">
        <v>97</v>
      </c>
      <c r="R77" s="17" t="s">
        <v>97</v>
      </c>
      <c r="S77" s="17" t="s">
        <v>97</v>
      </c>
      <c r="T77" s="17" t="s">
        <v>97</v>
      </c>
      <c r="U77" s="17" t="s">
        <v>97</v>
      </c>
      <c r="V77" s="17" t="s">
        <v>97</v>
      </c>
      <c r="W77" s="17" t="s">
        <v>97</v>
      </c>
      <c r="X77" s="17" t="s">
        <v>97</v>
      </c>
    </row>
    <row r="78" spans="1:25" ht="75" customHeight="1" x14ac:dyDescent="0.25">
      <c r="A78" s="3">
        <v>14</v>
      </c>
      <c r="B78" s="3">
        <v>3</v>
      </c>
      <c r="C78" s="15" t="s">
        <v>342</v>
      </c>
      <c r="D78" s="15" t="s">
        <v>193</v>
      </c>
      <c r="E78" s="3">
        <v>2</v>
      </c>
      <c r="F78" s="15" t="s">
        <v>34</v>
      </c>
      <c r="G78" s="3">
        <v>1</v>
      </c>
      <c r="H78" s="3" t="s">
        <v>14</v>
      </c>
      <c r="I78" s="3" t="s">
        <v>303</v>
      </c>
      <c r="J78" s="15" t="s">
        <v>135</v>
      </c>
      <c r="L78" s="15" t="s">
        <v>105</v>
      </c>
      <c r="M78" s="17" t="s">
        <v>233</v>
      </c>
      <c r="N78" s="17" t="s">
        <v>233</v>
      </c>
      <c r="O78" s="17" t="s">
        <v>233</v>
      </c>
      <c r="P78" s="17" t="s">
        <v>233</v>
      </c>
      <c r="Q78" s="17" t="s">
        <v>233</v>
      </c>
      <c r="R78" s="17" t="s">
        <v>233</v>
      </c>
      <c r="S78" s="17" t="s">
        <v>233</v>
      </c>
      <c r="T78" s="17" t="s">
        <v>233</v>
      </c>
      <c r="U78" s="17" t="s">
        <v>233</v>
      </c>
      <c r="V78" s="17" t="s">
        <v>233</v>
      </c>
      <c r="W78" s="17" t="s">
        <v>233</v>
      </c>
      <c r="X78" s="17" t="s">
        <v>233</v>
      </c>
    </row>
    <row r="79" spans="1:25" ht="75" customHeight="1" x14ac:dyDescent="0.25">
      <c r="A79" s="3">
        <v>14</v>
      </c>
      <c r="B79" s="3">
        <v>4</v>
      </c>
      <c r="C79" s="15" t="s">
        <v>342</v>
      </c>
      <c r="D79" s="15" t="s">
        <v>194</v>
      </c>
      <c r="E79" s="4" t="s">
        <v>107</v>
      </c>
      <c r="F79" s="15" t="s">
        <v>34</v>
      </c>
      <c r="G79" s="3">
        <v>2</v>
      </c>
      <c r="H79" s="4" t="s">
        <v>107</v>
      </c>
      <c r="I79" s="3" t="s">
        <v>305</v>
      </c>
      <c r="J79" s="15" t="s">
        <v>135</v>
      </c>
      <c r="M79" s="17" t="s">
        <v>233</v>
      </c>
      <c r="N79" s="17" t="s">
        <v>233</v>
      </c>
      <c r="O79" s="17" t="s">
        <v>233</v>
      </c>
      <c r="P79" s="17" t="s">
        <v>233</v>
      </c>
      <c r="Q79" s="17" t="s">
        <v>233</v>
      </c>
      <c r="R79" s="17" t="s">
        <v>233</v>
      </c>
      <c r="S79" s="17" t="s">
        <v>233</v>
      </c>
      <c r="T79" s="17" t="s">
        <v>233</v>
      </c>
      <c r="U79" s="17" t="s">
        <v>233</v>
      </c>
      <c r="V79" s="17" t="s">
        <v>233</v>
      </c>
      <c r="W79" s="17" t="s">
        <v>233</v>
      </c>
      <c r="X79" s="17" t="s">
        <v>233</v>
      </c>
    </row>
    <row r="80" spans="1:25" ht="90" customHeight="1" x14ac:dyDescent="0.25">
      <c r="A80" s="3">
        <v>14</v>
      </c>
      <c r="B80" s="3">
        <v>5</v>
      </c>
      <c r="C80" s="15" t="s">
        <v>342</v>
      </c>
      <c r="D80" s="15" t="s">
        <v>195</v>
      </c>
      <c r="E80" s="4" t="s">
        <v>107</v>
      </c>
      <c r="F80" s="15" t="s">
        <v>34</v>
      </c>
      <c r="G80" s="3">
        <v>3</v>
      </c>
      <c r="H80" s="4" t="s">
        <v>107</v>
      </c>
      <c r="I80" s="3" t="s">
        <v>92</v>
      </c>
      <c r="J80" s="15" t="s">
        <v>196</v>
      </c>
      <c r="M80" s="17" t="s">
        <v>125</v>
      </c>
      <c r="N80" s="17" t="s">
        <v>125</v>
      </c>
      <c r="O80" s="17" t="s">
        <v>125</v>
      </c>
      <c r="P80" s="17" t="s">
        <v>125</v>
      </c>
      <c r="Q80" s="17" t="s">
        <v>125</v>
      </c>
      <c r="R80" s="17" t="s">
        <v>125</v>
      </c>
      <c r="S80" s="17" t="s">
        <v>125</v>
      </c>
      <c r="T80" s="17" t="s">
        <v>125</v>
      </c>
      <c r="U80" s="17" t="s">
        <v>125</v>
      </c>
      <c r="V80" s="17" t="s">
        <v>125</v>
      </c>
      <c r="W80" s="17" t="s">
        <v>125</v>
      </c>
      <c r="X80" s="17" t="s">
        <v>125</v>
      </c>
    </row>
    <row r="81" spans="1:25" ht="75" customHeight="1" x14ac:dyDescent="0.25">
      <c r="A81" s="3">
        <v>15</v>
      </c>
      <c r="B81" s="3" t="s">
        <v>256</v>
      </c>
      <c r="C81" s="15" t="s">
        <v>343</v>
      </c>
      <c r="D81" s="15" t="s">
        <v>60</v>
      </c>
      <c r="E81" s="3">
        <v>1</v>
      </c>
      <c r="F81" s="15" t="s">
        <v>32</v>
      </c>
      <c r="G81" s="3">
        <v>1</v>
      </c>
      <c r="H81" s="3" t="s">
        <v>15</v>
      </c>
      <c r="I81" s="3">
        <v>2015</v>
      </c>
      <c r="J81" s="15" t="s">
        <v>0</v>
      </c>
      <c r="L81" s="15" t="s">
        <v>103</v>
      </c>
      <c r="M81" s="17" t="s">
        <v>125</v>
      </c>
      <c r="N81" s="17" t="s">
        <v>125</v>
      </c>
      <c r="O81" s="17" t="s">
        <v>125</v>
      </c>
      <c r="P81" s="17" t="s">
        <v>125</v>
      </c>
      <c r="Q81" s="17" t="s">
        <v>125</v>
      </c>
      <c r="R81" s="17" t="s">
        <v>125</v>
      </c>
      <c r="S81" s="17" t="s">
        <v>125</v>
      </c>
      <c r="T81" s="17" t="s">
        <v>125</v>
      </c>
      <c r="U81" s="17" t="s">
        <v>125</v>
      </c>
      <c r="V81" s="17" t="s">
        <v>125</v>
      </c>
      <c r="W81" s="17" t="s">
        <v>125</v>
      </c>
      <c r="X81" s="17" t="s">
        <v>125</v>
      </c>
    </row>
    <row r="82" spans="1:25" ht="105" customHeight="1" x14ac:dyDescent="0.25">
      <c r="A82" s="3">
        <v>15</v>
      </c>
      <c r="B82" s="3" t="s">
        <v>257</v>
      </c>
      <c r="C82" s="15" t="s">
        <v>343</v>
      </c>
      <c r="D82" s="15" t="s">
        <v>61</v>
      </c>
      <c r="E82" s="3">
        <v>1</v>
      </c>
      <c r="F82" s="15" t="s">
        <v>32</v>
      </c>
      <c r="G82" s="3">
        <v>1</v>
      </c>
      <c r="H82" s="3" t="s">
        <v>15</v>
      </c>
      <c r="I82" s="3">
        <v>2015</v>
      </c>
      <c r="J82" s="15" t="s">
        <v>0</v>
      </c>
      <c r="L82" s="15" t="s">
        <v>103</v>
      </c>
      <c r="M82" s="17" t="s">
        <v>125</v>
      </c>
      <c r="N82" s="17" t="s">
        <v>125</v>
      </c>
      <c r="O82" s="17" t="s">
        <v>125</v>
      </c>
      <c r="P82" s="17" t="s">
        <v>125</v>
      </c>
      <c r="Q82" s="17" t="s">
        <v>125</v>
      </c>
      <c r="R82" s="17" t="s">
        <v>125</v>
      </c>
      <c r="S82" s="17" t="s">
        <v>125</v>
      </c>
      <c r="T82" s="17" t="s">
        <v>125</v>
      </c>
      <c r="U82" s="17" t="s">
        <v>125</v>
      </c>
      <c r="V82" s="17" t="s">
        <v>125</v>
      </c>
      <c r="W82" s="17" t="s">
        <v>125</v>
      </c>
      <c r="X82" s="17" t="s">
        <v>125</v>
      </c>
    </row>
    <row r="83" spans="1:25" ht="90" customHeight="1" x14ac:dyDescent="0.25">
      <c r="A83" s="3">
        <v>15</v>
      </c>
      <c r="B83" s="3" t="s">
        <v>258</v>
      </c>
      <c r="C83" s="15" t="s">
        <v>343</v>
      </c>
      <c r="D83" s="15" t="s">
        <v>62</v>
      </c>
      <c r="E83" s="3">
        <v>1</v>
      </c>
      <c r="F83" s="15" t="s">
        <v>29</v>
      </c>
      <c r="G83" s="3">
        <v>1</v>
      </c>
      <c r="H83" s="4" t="s">
        <v>107</v>
      </c>
      <c r="I83" s="3" t="s">
        <v>96</v>
      </c>
      <c r="J83" s="15" t="s">
        <v>0</v>
      </c>
      <c r="L83" s="15" t="s">
        <v>103</v>
      </c>
      <c r="M83" s="17" t="s">
        <v>125</v>
      </c>
      <c r="N83" s="17">
        <v>1.2</v>
      </c>
      <c r="O83" s="17">
        <v>1.2</v>
      </c>
      <c r="P83" s="17">
        <v>1.2</v>
      </c>
      <c r="Q83" s="17">
        <v>1.2</v>
      </c>
      <c r="R83" s="17">
        <v>1.2</v>
      </c>
      <c r="S83" s="17">
        <v>0</v>
      </c>
      <c r="T83" s="17">
        <v>80</v>
      </c>
      <c r="U83" s="17">
        <v>80</v>
      </c>
      <c r="V83" s="17">
        <v>80</v>
      </c>
      <c r="W83" s="17">
        <v>80</v>
      </c>
      <c r="X83" s="17">
        <v>80</v>
      </c>
    </row>
    <row r="84" spans="1:25" ht="75" customHeight="1" x14ac:dyDescent="0.25">
      <c r="A84" s="3">
        <v>15</v>
      </c>
      <c r="B84" s="3" t="s">
        <v>259</v>
      </c>
      <c r="C84" s="15" t="s">
        <v>343</v>
      </c>
      <c r="D84" s="15" t="s">
        <v>63</v>
      </c>
      <c r="E84" s="3">
        <v>1</v>
      </c>
      <c r="F84" s="15" t="s">
        <v>34</v>
      </c>
      <c r="G84" s="3">
        <v>1</v>
      </c>
      <c r="H84" s="4" t="s">
        <v>107</v>
      </c>
      <c r="I84" s="3" t="s">
        <v>307</v>
      </c>
      <c r="J84" s="15" t="s">
        <v>0</v>
      </c>
      <c r="L84" s="15" t="s">
        <v>105</v>
      </c>
      <c r="M84" s="17" t="s">
        <v>280</v>
      </c>
      <c r="N84" s="17" t="s">
        <v>280</v>
      </c>
      <c r="O84" s="17" t="s">
        <v>280</v>
      </c>
      <c r="P84" s="17" t="s">
        <v>280</v>
      </c>
      <c r="Q84" s="17" t="s">
        <v>280</v>
      </c>
      <c r="R84" s="17" t="s">
        <v>280</v>
      </c>
      <c r="S84" s="17" t="s">
        <v>265</v>
      </c>
      <c r="T84" s="17" t="s">
        <v>265</v>
      </c>
      <c r="U84" s="17" t="s">
        <v>265</v>
      </c>
      <c r="V84" s="17" t="s">
        <v>265</v>
      </c>
      <c r="W84" s="17" t="s">
        <v>265</v>
      </c>
      <c r="X84" s="17" t="s">
        <v>265</v>
      </c>
    </row>
    <row r="85" spans="1:25" ht="75" customHeight="1" x14ac:dyDescent="0.25">
      <c r="A85" s="3">
        <v>15</v>
      </c>
      <c r="B85" s="3">
        <v>2</v>
      </c>
      <c r="C85" s="15" t="s">
        <v>343</v>
      </c>
      <c r="D85" s="15" t="s">
        <v>95</v>
      </c>
      <c r="E85" s="3">
        <v>1</v>
      </c>
      <c r="F85" s="15" t="s">
        <v>31</v>
      </c>
      <c r="G85" s="3">
        <v>1</v>
      </c>
      <c r="H85" s="3" t="s">
        <v>64</v>
      </c>
      <c r="I85" s="3" t="s">
        <v>307</v>
      </c>
      <c r="L85" s="15" t="s">
        <v>103</v>
      </c>
      <c r="M85" s="17" t="s">
        <v>265</v>
      </c>
      <c r="N85" s="17" t="s">
        <v>265</v>
      </c>
      <c r="O85" s="17" t="s">
        <v>265</v>
      </c>
      <c r="P85" s="17" t="s">
        <v>265</v>
      </c>
      <c r="Q85" s="17" t="s">
        <v>265</v>
      </c>
      <c r="R85" s="17" t="s">
        <v>265</v>
      </c>
      <c r="S85" s="17" t="s">
        <v>265</v>
      </c>
      <c r="T85" s="17" t="s">
        <v>265</v>
      </c>
      <c r="U85" s="17" t="s">
        <v>265</v>
      </c>
      <c r="V85" s="17" t="s">
        <v>265</v>
      </c>
      <c r="W85" s="17" t="s">
        <v>265</v>
      </c>
      <c r="X85" s="17" t="s">
        <v>265</v>
      </c>
    </row>
    <row r="86" spans="1:25" ht="195" customHeight="1" x14ac:dyDescent="0.25">
      <c r="A86" s="3">
        <v>16</v>
      </c>
      <c r="B86" s="3">
        <v>1</v>
      </c>
      <c r="C86" s="15" t="s">
        <v>344</v>
      </c>
      <c r="D86" s="15" t="s">
        <v>325</v>
      </c>
      <c r="E86" s="3">
        <v>3</v>
      </c>
      <c r="F86" s="15" t="s">
        <v>33</v>
      </c>
      <c r="G86" s="3">
        <v>3</v>
      </c>
      <c r="H86" s="3" t="s">
        <v>65</v>
      </c>
      <c r="I86" s="3" t="s">
        <v>303</v>
      </c>
      <c r="J86" s="15" t="s">
        <v>0</v>
      </c>
      <c r="L86" s="15" t="s">
        <v>103</v>
      </c>
      <c r="M86" s="17" t="s">
        <v>125</v>
      </c>
      <c r="N86" s="17">
        <v>2.5</v>
      </c>
      <c r="O86" s="17">
        <v>2.5</v>
      </c>
      <c r="P86" s="17">
        <v>2.5</v>
      </c>
      <c r="Q86" s="17">
        <v>2.5</v>
      </c>
      <c r="R86" s="17">
        <v>2.5</v>
      </c>
      <c r="S86" s="17" t="s">
        <v>125</v>
      </c>
      <c r="T86" s="17">
        <v>60</v>
      </c>
      <c r="U86" s="17">
        <v>60</v>
      </c>
      <c r="V86" s="17">
        <v>60</v>
      </c>
      <c r="W86" s="17">
        <v>60</v>
      </c>
      <c r="X86" s="17">
        <v>60</v>
      </c>
    </row>
    <row r="87" spans="1:25" ht="60" customHeight="1" x14ac:dyDescent="0.25">
      <c r="A87" s="3">
        <v>17</v>
      </c>
      <c r="B87" s="3">
        <v>1</v>
      </c>
      <c r="C87" s="15" t="s">
        <v>345</v>
      </c>
      <c r="D87" s="15" t="s">
        <v>197</v>
      </c>
      <c r="E87" s="3">
        <v>3</v>
      </c>
      <c r="F87" s="15" t="s">
        <v>29</v>
      </c>
      <c r="G87" s="3">
        <v>1</v>
      </c>
      <c r="H87" s="3" t="s">
        <v>66</v>
      </c>
      <c r="I87" s="3" t="s">
        <v>307</v>
      </c>
      <c r="J87" s="15" t="s">
        <v>67</v>
      </c>
      <c r="K87" s="15" t="s">
        <v>68</v>
      </c>
      <c r="L87" s="20" t="s">
        <v>107</v>
      </c>
      <c r="M87" s="17" t="s">
        <v>125</v>
      </c>
      <c r="N87" s="17" t="s">
        <v>125</v>
      </c>
      <c r="O87" s="17" t="s">
        <v>125</v>
      </c>
      <c r="P87" s="17" t="s">
        <v>125</v>
      </c>
      <c r="Q87" s="17" t="s">
        <v>125</v>
      </c>
      <c r="R87" s="17" t="s">
        <v>125</v>
      </c>
      <c r="S87" s="17" t="s">
        <v>265</v>
      </c>
      <c r="T87" s="17" t="s">
        <v>265</v>
      </c>
      <c r="U87" s="17" t="s">
        <v>265</v>
      </c>
      <c r="V87" s="17" t="s">
        <v>265</v>
      </c>
      <c r="W87" s="17" t="s">
        <v>265</v>
      </c>
      <c r="X87" s="17" t="s">
        <v>265</v>
      </c>
      <c r="Y87" s="15" t="s">
        <v>282</v>
      </c>
    </row>
    <row r="88" spans="1:25" ht="45" x14ac:dyDescent="0.25">
      <c r="A88" s="3">
        <v>17</v>
      </c>
      <c r="B88" s="3">
        <v>2</v>
      </c>
      <c r="C88" s="15" t="s">
        <v>345</v>
      </c>
      <c r="D88" s="15" t="s">
        <v>198</v>
      </c>
      <c r="E88" s="3">
        <v>3</v>
      </c>
      <c r="F88" s="15" t="s">
        <v>31</v>
      </c>
      <c r="G88" s="3">
        <v>1</v>
      </c>
      <c r="H88" s="3" t="s">
        <v>70</v>
      </c>
      <c r="I88" s="3" t="s">
        <v>70</v>
      </c>
      <c r="J88" s="15" t="s">
        <v>1</v>
      </c>
      <c r="K88" s="15" t="s">
        <v>69</v>
      </c>
      <c r="L88" s="15" t="s">
        <v>106</v>
      </c>
      <c r="M88" s="19">
        <v>0.2</v>
      </c>
      <c r="N88" s="19">
        <v>0.2</v>
      </c>
      <c r="O88" s="19">
        <v>0.2</v>
      </c>
      <c r="P88" s="19">
        <v>0.2</v>
      </c>
      <c r="Q88" s="19">
        <v>0.2</v>
      </c>
      <c r="R88" s="19">
        <v>0.2</v>
      </c>
      <c r="S88" s="17" t="s">
        <v>265</v>
      </c>
      <c r="T88" s="17" t="s">
        <v>265</v>
      </c>
      <c r="U88" s="17" t="s">
        <v>265</v>
      </c>
      <c r="V88" s="17" t="s">
        <v>265</v>
      </c>
      <c r="W88" s="17" t="s">
        <v>265</v>
      </c>
      <c r="X88" s="17" t="s">
        <v>265</v>
      </c>
      <c r="Y88" s="15" t="s">
        <v>293</v>
      </c>
    </row>
    <row r="89" spans="1:25" ht="60" customHeight="1" x14ac:dyDescent="0.25">
      <c r="A89" s="3">
        <v>17</v>
      </c>
      <c r="B89" s="3">
        <v>3</v>
      </c>
      <c r="C89" s="15" t="s">
        <v>345</v>
      </c>
      <c r="D89" s="15" t="s">
        <v>199</v>
      </c>
      <c r="E89" s="4" t="s">
        <v>107</v>
      </c>
      <c r="F89" s="15" t="s">
        <v>31</v>
      </c>
      <c r="G89" s="3">
        <v>3</v>
      </c>
      <c r="H89" s="4" t="s">
        <v>107</v>
      </c>
      <c r="I89" s="3" t="s">
        <v>303</v>
      </c>
      <c r="J89" s="15" t="s">
        <v>183</v>
      </c>
      <c r="K89" s="15" t="s">
        <v>200</v>
      </c>
      <c r="M89" s="19" t="s">
        <v>125</v>
      </c>
      <c r="N89" s="19" t="s">
        <v>125</v>
      </c>
      <c r="O89" s="19" t="s">
        <v>125</v>
      </c>
      <c r="P89" s="19" t="s">
        <v>125</v>
      </c>
      <c r="Q89" s="19" t="s">
        <v>125</v>
      </c>
      <c r="R89" s="19" t="s">
        <v>125</v>
      </c>
      <c r="S89" s="19" t="s">
        <v>245</v>
      </c>
      <c r="T89" s="19" t="s">
        <v>245</v>
      </c>
      <c r="U89" s="19" t="s">
        <v>245</v>
      </c>
      <c r="V89" s="19" t="s">
        <v>245</v>
      </c>
      <c r="W89" s="19" t="s">
        <v>245</v>
      </c>
      <c r="X89" s="19" t="s">
        <v>245</v>
      </c>
      <c r="Y89" s="15" t="s">
        <v>283</v>
      </c>
    </row>
    <row r="90" spans="1:25" ht="75" customHeight="1" x14ac:dyDescent="0.25">
      <c r="A90" s="3">
        <v>17</v>
      </c>
      <c r="B90" s="3">
        <v>4</v>
      </c>
      <c r="C90" s="15" t="s">
        <v>345</v>
      </c>
      <c r="D90" s="15" t="s">
        <v>203</v>
      </c>
      <c r="E90" s="4" t="s">
        <v>107</v>
      </c>
      <c r="F90" s="15" t="s">
        <v>31</v>
      </c>
      <c r="G90" s="3">
        <v>2</v>
      </c>
      <c r="H90" s="4" t="s">
        <v>107</v>
      </c>
      <c r="I90" s="3" t="s">
        <v>303</v>
      </c>
      <c r="J90" s="15" t="s">
        <v>204</v>
      </c>
      <c r="K90" s="15" t="s">
        <v>0</v>
      </c>
      <c r="M90" s="19" t="s">
        <v>125</v>
      </c>
      <c r="N90" s="19" t="s">
        <v>125</v>
      </c>
      <c r="O90" s="19" t="s">
        <v>125</v>
      </c>
      <c r="P90" s="19" t="s">
        <v>125</v>
      </c>
      <c r="Q90" s="19" t="s">
        <v>125</v>
      </c>
      <c r="R90" s="19" t="s">
        <v>125</v>
      </c>
      <c r="S90" s="19" t="s">
        <v>245</v>
      </c>
      <c r="T90" s="19" t="s">
        <v>245</v>
      </c>
      <c r="U90" s="19" t="s">
        <v>245</v>
      </c>
      <c r="V90" s="19" t="s">
        <v>245</v>
      </c>
      <c r="W90" s="19" t="s">
        <v>245</v>
      </c>
      <c r="X90" s="19" t="s">
        <v>245</v>
      </c>
      <c r="Y90" s="15" t="s">
        <v>250</v>
      </c>
    </row>
    <row r="91" spans="1:25" ht="60" x14ac:dyDescent="0.25">
      <c r="A91" s="3">
        <v>17</v>
      </c>
      <c r="B91" s="3">
        <v>5</v>
      </c>
      <c r="C91" s="15" t="s">
        <v>345</v>
      </c>
      <c r="D91" s="15" t="s">
        <v>71</v>
      </c>
      <c r="E91" s="3">
        <v>3</v>
      </c>
      <c r="F91" s="15" t="s">
        <v>29</v>
      </c>
      <c r="G91" s="3">
        <v>1</v>
      </c>
      <c r="H91" s="3" t="s">
        <v>17</v>
      </c>
      <c r="I91" s="3">
        <v>2016</v>
      </c>
      <c r="J91" s="15" t="s">
        <v>0</v>
      </c>
      <c r="M91" s="19" t="s">
        <v>299</v>
      </c>
      <c r="N91" s="19" t="s">
        <v>299</v>
      </c>
      <c r="O91" s="19" t="s">
        <v>299</v>
      </c>
      <c r="P91" s="19" t="s">
        <v>299</v>
      </c>
      <c r="Q91" s="19" t="s">
        <v>299</v>
      </c>
      <c r="R91" s="19" t="s">
        <v>299</v>
      </c>
      <c r="S91" s="19" t="s">
        <v>299</v>
      </c>
      <c r="T91" s="19" t="s">
        <v>299</v>
      </c>
      <c r="U91" s="19" t="s">
        <v>299</v>
      </c>
      <c r="V91" s="19" t="s">
        <v>299</v>
      </c>
      <c r="W91" s="19" t="s">
        <v>299</v>
      </c>
      <c r="X91" s="19" t="s">
        <v>299</v>
      </c>
      <c r="Y91" s="15" t="s">
        <v>293</v>
      </c>
    </row>
    <row r="92" spans="1:25" ht="60" customHeight="1" x14ac:dyDescent="0.25">
      <c r="A92" s="3">
        <v>18</v>
      </c>
      <c r="B92" s="3">
        <v>1</v>
      </c>
      <c r="C92" s="15" t="s">
        <v>346</v>
      </c>
      <c r="D92" s="15" t="s">
        <v>72</v>
      </c>
      <c r="E92" s="3">
        <v>2</v>
      </c>
      <c r="F92" s="15" t="s">
        <v>30</v>
      </c>
      <c r="G92" s="3">
        <v>2</v>
      </c>
      <c r="H92" s="3" t="s">
        <v>14</v>
      </c>
      <c r="I92" s="3">
        <v>2016</v>
      </c>
      <c r="J92" s="15" t="s">
        <v>0</v>
      </c>
      <c r="L92" s="15" t="s">
        <v>105</v>
      </c>
      <c r="M92" s="17" t="s">
        <v>101</v>
      </c>
      <c r="N92" s="17" t="s">
        <v>101</v>
      </c>
      <c r="O92" s="17" t="s">
        <v>101</v>
      </c>
      <c r="P92" s="17" t="s">
        <v>101</v>
      </c>
      <c r="Q92" s="17" t="s">
        <v>101</v>
      </c>
      <c r="R92" s="17" t="s">
        <v>101</v>
      </c>
      <c r="S92" s="17" t="s">
        <v>101</v>
      </c>
      <c r="T92" s="17" t="s">
        <v>101</v>
      </c>
      <c r="U92" s="17" t="s">
        <v>101</v>
      </c>
      <c r="V92" s="17" t="s">
        <v>101</v>
      </c>
      <c r="W92" s="17" t="s">
        <v>101</v>
      </c>
      <c r="X92" s="17" t="s">
        <v>101</v>
      </c>
    </row>
    <row r="93" spans="1:25" ht="30" customHeight="1" x14ac:dyDescent="0.25">
      <c r="A93" s="3">
        <v>18</v>
      </c>
      <c r="B93" s="3">
        <v>2</v>
      </c>
      <c r="C93" s="15" t="s">
        <v>346</v>
      </c>
      <c r="D93" s="15" t="s">
        <v>205</v>
      </c>
      <c r="E93" s="3">
        <v>2</v>
      </c>
      <c r="F93" s="15" t="s">
        <v>31</v>
      </c>
      <c r="G93" s="3">
        <v>1</v>
      </c>
      <c r="H93" s="3" t="s">
        <v>2</v>
      </c>
      <c r="I93" s="3" t="s">
        <v>303</v>
      </c>
      <c r="J93" s="15" t="s">
        <v>0</v>
      </c>
      <c r="L93" s="15" t="s">
        <v>105</v>
      </c>
      <c r="M93" s="19" t="s">
        <v>125</v>
      </c>
      <c r="N93" s="17">
        <v>1</v>
      </c>
      <c r="O93" s="17">
        <v>1</v>
      </c>
      <c r="P93" s="17">
        <v>1</v>
      </c>
      <c r="Q93" s="17">
        <v>1</v>
      </c>
      <c r="R93" s="17">
        <v>1</v>
      </c>
      <c r="S93" s="19" t="s">
        <v>125</v>
      </c>
      <c r="T93" s="19" t="s">
        <v>125</v>
      </c>
      <c r="U93" s="19" t="s">
        <v>265</v>
      </c>
      <c r="V93" s="19" t="s">
        <v>265</v>
      </c>
      <c r="W93" s="19" t="s">
        <v>265</v>
      </c>
      <c r="X93" s="19" t="s">
        <v>265</v>
      </c>
    </row>
    <row r="94" spans="1:25" ht="135" customHeight="1" x14ac:dyDescent="0.25">
      <c r="A94" s="3">
        <v>18</v>
      </c>
      <c r="B94" s="3">
        <v>3</v>
      </c>
      <c r="C94" s="15" t="s">
        <v>346</v>
      </c>
      <c r="D94" s="15" t="s">
        <v>206</v>
      </c>
      <c r="E94" s="3">
        <v>2</v>
      </c>
      <c r="F94" s="15" t="s">
        <v>32</v>
      </c>
      <c r="G94" s="3">
        <v>3</v>
      </c>
      <c r="H94" s="3" t="s">
        <v>57</v>
      </c>
      <c r="I94" s="3">
        <v>2018</v>
      </c>
      <c r="J94" s="15" t="s">
        <v>0</v>
      </c>
      <c r="M94" s="17">
        <v>0</v>
      </c>
      <c r="N94" s="17">
        <v>0</v>
      </c>
      <c r="O94" s="17">
        <v>0</v>
      </c>
      <c r="P94" s="17" t="s">
        <v>284</v>
      </c>
      <c r="Q94" s="17" t="s">
        <v>284</v>
      </c>
      <c r="R94" s="17" t="s">
        <v>284</v>
      </c>
      <c r="S94" s="19">
        <v>0</v>
      </c>
      <c r="T94" s="19">
        <v>0</v>
      </c>
      <c r="U94" s="19">
        <v>0</v>
      </c>
      <c r="V94" s="17" t="s">
        <v>284</v>
      </c>
      <c r="W94" s="17" t="s">
        <v>284</v>
      </c>
      <c r="X94" s="17" t="s">
        <v>284</v>
      </c>
    </row>
    <row r="95" spans="1:25" ht="90" customHeight="1" x14ac:dyDescent="0.25">
      <c r="A95" s="3">
        <v>18</v>
      </c>
      <c r="B95" s="3">
        <v>4</v>
      </c>
      <c r="C95" s="15" t="s">
        <v>346</v>
      </c>
      <c r="D95" s="15" t="s">
        <v>207</v>
      </c>
      <c r="E95" s="4" t="s">
        <v>107</v>
      </c>
      <c r="F95" s="15" t="s">
        <v>32</v>
      </c>
      <c r="G95" s="3">
        <v>2</v>
      </c>
      <c r="H95" s="4" t="s">
        <v>107</v>
      </c>
      <c r="I95" s="3" t="s">
        <v>281</v>
      </c>
      <c r="J95" s="15" t="s">
        <v>0</v>
      </c>
      <c r="M95" s="17" t="s">
        <v>125</v>
      </c>
      <c r="N95" s="17" t="s">
        <v>125</v>
      </c>
      <c r="O95" s="17" t="s">
        <v>125</v>
      </c>
      <c r="P95" s="17" t="s">
        <v>125</v>
      </c>
      <c r="Q95" s="17" t="s">
        <v>125</v>
      </c>
      <c r="R95" s="17" t="s">
        <v>125</v>
      </c>
      <c r="S95" s="17" t="s">
        <v>125</v>
      </c>
      <c r="T95" s="17" t="s">
        <v>125</v>
      </c>
      <c r="U95" s="17" t="s">
        <v>125</v>
      </c>
      <c r="V95" s="17" t="s">
        <v>125</v>
      </c>
      <c r="W95" s="17" t="s">
        <v>125</v>
      </c>
      <c r="X95" s="17" t="s">
        <v>125</v>
      </c>
    </row>
    <row r="96" spans="1:25" ht="90" customHeight="1" x14ac:dyDescent="0.25">
      <c r="A96" s="3">
        <v>19</v>
      </c>
      <c r="B96" s="3">
        <v>1</v>
      </c>
      <c r="C96" s="15" t="s">
        <v>347</v>
      </c>
      <c r="D96" s="15" t="s">
        <v>208</v>
      </c>
      <c r="E96" s="3">
        <v>3</v>
      </c>
      <c r="F96" s="15" t="s">
        <v>30</v>
      </c>
      <c r="G96" s="3">
        <v>1</v>
      </c>
      <c r="H96" s="3" t="s">
        <v>18</v>
      </c>
      <c r="I96" s="3">
        <v>2018</v>
      </c>
      <c r="J96" s="15" t="s">
        <v>0</v>
      </c>
      <c r="L96" s="15" t="s">
        <v>105</v>
      </c>
      <c r="M96" s="17" t="s">
        <v>101</v>
      </c>
      <c r="N96" s="17" t="s">
        <v>101</v>
      </c>
      <c r="O96" s="17" t="s">
        <v>101</v>
      </c>
      <c r="P96" s="17" t="s">
        <v>101</v>
      </c>
      <c r="Q96" s="17" t="s">
        <v>101</v>
      </c>
      <c r="R96" s="17" t="s">
        <v>101</v>
      </c>
      <c r="S96" s="17" t="s">
        <v>101</v>
      </c>
      <c r="T96" s="17" t="s">
        <v>101</v>
      </c>
      <c r="U96" s="17" t="s">
        <v>101</v>
      </c>
      <c r="V96" s="17" t="s">
        <v>101</v>
      </c>
      <c r="W96" s="17" t="s">
        <v>101</v>
      </c>
      <c r="X96" s="17" t="s">
        <v>101</v>
      </c>
    </row>
    <row r="97" spans="1:25" ht="90" customHeight="1" x14ac:dyDescent="0.25">
      <c r="A97" s="3">
        <v>19</v>
      </c>
      <c r="B97" s="3" t="s">
        <v>251</v>
      </c>
      <c r="C97" s="15" t="s">
        <v>347</v>
      </c>
      <c r="D97" s="15" t="s">
        <v>73</v>
      </c>
      <c r="E97" s="3">
        <v>3</v>
      </c>
      <c r="F97" s="15" t="s">
        <v>30</v>
      </c>
      <c r="G97" s="3">
        <v>3</v>
      </c>
      <c r="H97" s="4" t="s">
        <v>107</v>
      </c>
      <c r="I97" s="3" t="s">
        <v>303</v>
      </c>
      <c r="J97" s="15" t="s">
        <v>0</v>
      </c>
      <c r="L97" s="15" t="s">
        <v>105</v>
      </c>
      <c r="M97" s="17" t="s">
        <v>125</v>
      </c>
      <c r="N97" s="17">
        <v>0.5</v>
      </c>
      <c r="O97" s="17">
        <v>0.5</v>
      </c>
      <c r="P97" s="17">
        <v>0.5</v>
      </c>
      <c r="Q97" s="17">
        <v>0.5</v>
      </c>
      <c r="R97" s="17">
        <v>0.5</v>
      </c>
      <c r="S97" s="19" t="s">
        <v>125</v>
      </c>
      <c r="T97" s="19" t="s">
        <v>125</v>
      </c>
      <c r="U97" s="19" t="s">
        <v>125</v>
      </c>
      <c r="V97" s="19" t="s">
        <v>125</v>
      </c>
      <c r="W97" s="19" t="s">
        <v>125</v>
      </c>
      <c r="X97" s="19" t="s">
        <v>125</v>
      </c>
    </row>
    <row r="98" spans="1:25" ht="135" customHeight="1" x14ac:dyDescent="0.25">
      <c r="A98" s="3">
        <v>19</v>
      </c>
      <c r="B98" s="3" t="s">
        <v>252</v>
      </c>
      <c r="C98" s="15" t="s">
        <v>347</v>
      </c>
      <c r="D98" s="15" t="s">
        <v>209</v>
      </c>
      <c r="E98" s="3">
        <v>3</v>
      </c>
      <c r="F98" s="15" t="s">
        <v>34</v>
      </c>
      <c r="G98" s="3">
        <v>3</v>
      </c>
      <c r="H98" s="4" t="s">
        <v>107</v>
      </c>
      <c r="I98" s="3" t="s">
        <v>240</v>
      </c>
      <c r="J98" s="15" t="s">
        <v>0</v>
      </c>
      <c r="L98" s="15" t="s">
        <v>105</v>
      </c>
      <c r="M98" s="17" t="s">
        <v>102</v>
      </c>
      <c r="N98" s="17" t="s">
        <v>102</v>
      </c>
      <c r="O98" s="17" t="s">
        <v>102</v>
      </c>
      <c r="P98" s="17" t="s">
        <v>102</v>
      </c>
      <c r="Q98" s="17" t="s">
        <v>102</v>
      </c>
      <c r="R98" s="17" t="s">
        <v>102</v>
      </c>
      <c r="S98" s="19" t="s">
        <v>125</v>
      </c>
      <c r="T98" s="19" t="s">
        <v>125</v>
      </c>
      <c r="U98" s="19" t="s">
        <v>125</v>
      </c>
      <c r="V98" s="19" t="s">
        <v>125</v>
      </c>
      <c r="W98" s="19" t="s">
        <v>125</v>
      </c>
      <c r="X98" s="19" t="s">
        <v>125</v>
      </c>
    </row>
    <row r="99" spans="1:25" ht="90" customHeight="1" x14ac:dyDescent="0.25">
      <c r="A99" s="3">
        <v>19</v>
      </c>
      <c r="B99" s="3">
        <v>3</v>
      </c>
      <c r="C99" s="15" t="s">
        <v>347</v>
      </c>
      <c r="D99" s="15" t="s">
        <v>74</v>
      </c>
      <c r="E99" s="3">
        <v>3</v>
      </c>
      <c r="F99" s="15" t="s">
        <v>32</v>
      </c>
      <c r="G99" s="3">
        <v>3</v>
      </c>
      <c r="H99" s="3" t="s">
        <v>19</v>
      </c>
      <c r="I99" s="3">
        <v>2017</v>
      </c>
      <c r="J99" s="15" t="s">
        <v>0</v>
      </c>
      <c r="M99" s="17" t="s">
        <v>102</v>
      </c>
      <c r="N99" s="17" t="s">
        <v>102</v>
      </c>
      <c r="O99" s="17" t="s">
        <v>102</v>
      </c>
      <c r="P99" s="17" t="s">
        <v>102</v>
      </c>
      <c r="Q99" s="17" t="s">
        <v>102</v>
      </c>
      <c r="R99" s="17" t="s">
        <v>102</v>
      </c>
      <c r="S99" s="19" t="s">
        <v>125</v>
      </c>
      <c r="T99" s="19" t="s">
        <v>125</v>
      </c>
      <c r="U99" s="19" t="s">
        <v>125</v>
      </c>
      <c r="V99" s="19" t="s">
        <v>125</v>
      </c>
      <c r="W99" s="19" t="s">
        <v>125</v>
      </c>
      <c r="X99" s="19" t="s">
        <v>125</v>
      </c>
    </row>
    <row r="100" spans="1:25" ht="60" customHeight="1" x14ac:dyDescent="0.25">
      <c r="A100" s="3">
        <v>19</v>
      </c>
      <c r="B100" s="3">
        <v>4</v>
      </c>
      <c r="C100" s="15" t="s">
        <v>347</v>
      </c>
      <c r="D100" s="15" t="s">
        <v>75</v>
      </c>
      <c r="E100" s="3">
        <v>3</v>
      </c>
      <c r="F100" s="15" t="s">
        <v>34</v>
      </c>
      <c r="G100" s="3">
        <v>3</v>
      </c>
      <c r="H100" s="3" t="s">
        <v>20</v>
      </c>
      <c r="I100" s="3" t="s">
        <v>303</v>
      </c>
      <c r="J100" s="15" t="s">
        <v>0</v>
      </c>
      <c r="L100" s="15" t="s">
        <v>103</v>
      </c>
      <c r="M100" s="17" t="s">
        <v>102</v>
      </c>
      <c r="N100" s="17" t="s">
        <v>102</v>
      </c>
      <c r="O100" s="17" t="s">
        <v>102</v>
      </c>
      <c r="P100" s="17" t="s">
        <v>102</v>
      </c>
      <c r="Q100" s="17" t="s">
        <v>102</v>
      </c>
      <c r="R100" s="17" t="s">
        <v>102</v>
      </c>
      <c r="S100" s="19" t="s">
        <v>125</v>
      </c>
      <c r="T100" s="19" t="s">
        <v>125</v>
      </c>
      <c r="U100" s="19" t="s">
        <v>125</v>
      </c>
      <c r="V100" s="19" t="s">
        <v>125</v>
      </c>
      <c r="W100" s="19" t="s">
        <v>125</v>
      </c>
      <c r="X100" s="19" t="s">
        <v>125</v>
      </c>
    </row>
    <row r="101" spans="1:25" ht="75" customHeight="1" x14ac:dyDescent="0.25">
      <c r="A101" s="3">
        <v>20</v>
      </c>
      <c r="B101" s="3">
        <v>1</v>
      </c>
      <c r="C101" s="15" t="s">
        <v>348</v>
      </c>
      <c r="D101" s="15" t="s">
        <v>76</v>
      </c>
      <c r="E101" s="3">
        <v>3</v>
      </c>
      <c r="F101" s="15" t="s">
        <v>29</v>
      </c>
      <c r="G101" s="3">
        <v>1</v>
      </c>
      <c r="H101" s="3" t="s">
        <v>210</v>
      </c>
      <c r="I101" s="3">
        <v>2016</v>
      </c>
      <c r="J101" s="15" t="s">
        <v>0</v>
      </c>
      <c r="L101" s="15" t="s">
        <v>105</v>
      </c>
      <c r="M101" s="17" t="s">
        <v>242</v>
      </c>
      <c r="N101" s="17" t="s">
        <v>242</v>
      </c>
      <c r="O101" s="17" t="s">
        <v>242</v>
      </c>
      <c r="P101" s="17" t="s">
        <v>242</v>
      </c>
      <c r="Q101" s="17" t="s">
        <v>242</v>
      </c>
      <c r="R101" s="17" t="s">
        <v>242</v>
      </c>
      <c r="S101" s="17" t="s">
        <v>242</v>
      </c>
      <c r="T101" s="17" t="s">
        <v>242</v>
      </c>
      <c r="U101" s="17" t="s">
        <v>242</v>
      </c>
      <c r="V101" s="17" t="s">
        <v>242</v>
      </c>
      <c r="W101" s="17" t="s">
        <v>242</v>
      </c>
      <c r="X101" s="17" t="s">
        <v>242</v>
      </c>
    </row>
    <row r="102" spans="1:25" ht="75" customHeight="1" x14ac:dyDescent="0.25">
      <c r="A102" s="3">
        <v>20</v>
      </c>
      <c r="B102" s="3" t="s">
        <v>251</v>
      </c>
      <c r="C102" s="15" t="s">
        <v>348</v>
      </c>
      <c r="D102" s="15" t="s">
        <v>211</v>
      </c>
      <c r="E102" s="4" t="s">
        <v>107</v>
      </c>
      <c r="F102" s="15" t="s">
        <v>34</v>
      </c>
      <c r="G102" s="3">
        <v>2</v>
      </c>
      <c r="H102" s="4" t="s">
        <v>107</v>
      </c>
      <c r="I102" s="3">
        <v>2016</v>
      </c>
      <c r="J102" s="15" t="s">
        <v>0</v>
      </c>
      <c r="M102" s="17" t="s">
        <v>242</v>
      </c>
      <c r="N102" s="17" t="s">
        <v>242</v>
      </c>
      <c r="O102" s="17" t="s">
        <v>242</v>
      </c>
      <c r="P102" s="17" t="s">
        <v>242</v>
      </c>
      <c r="Q102" s="17" t="s">
        <v>242</v>
      </c>
      <c r="R102" s="17" t="s">
        <v>242</v>
      </c>
      <c r="S102" s="17" t="s">
        <v>242</v>
      </c>
      <c r="T102" s="17" t="s">
        <v>242</v>
      </c>
      <c r="U102" s="17" t="s">
        <v>242</v>
      </c>
      <c r="V102" s="17" t="s">
        <v>242</v>
      </c>
      <c r="W102" s="17" t="s">
        <v>242</v>
      </c>
      <c r="X102" s="17" t="s">
        <v>242</v>
      </c>
    </row>
    <row r="103" spans="1:25" ht="60" x14ac:dyDescent="0.25">
      <c r="A103" s="3">
        <v>20</v>
      </c>
      <c r="B103" s="3" t="s">
        <v>252</v>
      </c>
      <c r="C103" s="15" t="s">
        <v>348</v>
      </c>
      <c r="D103" s="15" t="s">
        <v>212</v>
      </c>
      <c r="E103" s="4" t="s">
        <v>107</v>
      </c>
      <c r="F103" s="15" t="s">
        <v>30</v>
      </c>
      <c r="G103" s="3">
        <v>3</v>
      </c>
      <c r="H103" s="4" t="s">
        <v>107</v>
      </c>
      <c r="I103" s="3" t="s">
        <v>303</v>
      </c>
      <c r="J103" s="15" t="s">
        <v>0</v>
      </c>
      <c r="M103" s="17" t="s">
        <v>101</v>
      </c>
      <c r="N103" s="17" t="s">
        <v>101</v>
      </c>
      <c r="O103" s="17" t="s">
        <v>101</v>
      </c>
      <c r="P103" s="17" t="s">
        <v>101</v>
      </c>
      <c r="Q103" s="17" t="s">
        <v>101</v>
      </c>
      <c r="R103" s="17" t="s">
        <v>101</v>
      </c>
      <c r="S103" s="17" t="s">
        <v>101</v>
      </c>
      <c r="T103" s="17" t="s">
        <v>101</v>
      </c>
      <c r="U103" s="17" t="s">
        <v>101</v>
      </c>
      <c r="V103" s="17" t="s">
        <v>101</v>
      </c>
      <c r="W103" s="17" t="s">
        <v>101</v>
      </c>
      <c r="X103" s="17" t="s">
        <v>101</v>
      </c>
    </row>
    <row r="104" spans="1:25" ht="180" customHeight="1" x14ac:dyDescent="0.25">
      <c r="A104" s="3">
        <v>20</v>
      </c>
      <c r="B104" s="3">
        <v>3</v>
      </c>
      <c r="C104" s="15" t="s">
        <v>348</v>
      </c>
      <c r="D104" s="15" t="s">
        <v>78</v>
      </c>
      <c r="E104" s="3">
        <v>3</v>
      </c>
      <c r="F104" s="15" t="s">
        <v>32</v>
      </c>
      <c r="G104" s="3">
        <v>3</v>
      </c>
      <c r="H104" s="3" t="s">
        <v>11</v>
      </c>
      <c r="I104" s="3">
        <v>2017</v>
      </c>
      <c r="J104" s="15" t="s">
        <v>0</v>
      </c>
      <c r="M104" s="17" t="s">
        <v>242</v>
      </c>
      <c r="N104" s="17" t="s">
        <v>242</v>
      </c>
      <c r="O104" s="17" t="s">
        <v>242</v>
      </c>
      <c r="P104" s="17" t="s">
        <v>242</v>
      </c>
      <c r="Q104" s="17" t="s">
        <v>242</v>
      </c>
      <c r="R104" s="17" t="s">
        <v>242</v>
      </c>
      <c r="S104" s="17">
        <v>0</v>
      </c>
      <c r="T104" s="17">
        <v>30</v>
      </c>
      <c r="U104" s="17">
        <v>5</v>
      </c>
      <c r="V104" s="17">
        <v>5</v>
      </c>
      <c r="W104" s="17">
        <v>5</v>
      </c>
      <c r="X104" s="17">
        <v>5</v>
      </c>
    </row>
    <row r="105" spans="1:25" ht="60" customHeight="1" x14ac:dyDescent="0.25">
      <c r="A105" s="3">
        <v>20</v>
      </c>
      <c r="B105" s="3">
        <v>4</v>
      </c>
      <c r="C105" s="15" t="s">
        <v>348</v>
      </c>
      <c r="D105" s="15" t="s">
        <v>79</v>
      </c>
      <c r="E105" s="3">
        <v>3</v>
      </c>
      <c r="F105" s="15" t="s">
        <v>29</v>
      </c>
      <c r="G105" s="3">
        <v>1</v>
      </c>
      <c r="H105" s="4" t="s">
        <v>107</v>
      </c>
      <c r="I105" s="3" t="s">
        <v>92</v>
      </c>
      <c r="J105" s="15" t="s">
        <v>0</v>
      </c>
      <c r="L105" s="15" t="s">
        <v>103</v>
      </c>
      <c r="M105" s="17" t="s">
        <v>242</v>
      </c>
      <c r="N105" s="17" t="s">
        <v>242</v>
      </c>
      <c r="O105" s="17" t="s">
        <v>242</v>
      </c>
      <c r="P105" s="17" t="s">
        <v>242</v>
      </c>
      <c r="Q105" s="17" t="s">
        <v>242</v>
      </c>
      <c r="R105" s="17" t="s">
        <v>242</v>
      </c>
      <c r="S105" s="17" t="s">
        <v>242</v>
      </c>
      <c r="T105" s="17" t="s">
        <v>242</v>
      </c>
      <c r="U105" s="17" t="s">
        <v>242</v>
      </c>
      <c r="V105" s="17" t="s">
        <v>242</v>
      </c>
      <c r="W105" s="17" t="s">
        <v>242</v>
      </c>
      <c r="X105" s="17" t="s">
        <v>242</v>
      </c>
    </row>
    <row r="106" spans="1:25" ht="45" customHeight="1" x14ac:dyDescent="0.25">
      <c r="A106" s="3">
        <v>20</v>
      </c>
      <c r="B106" s="3">
        <v>5</v>
      </c>
      <c r="C106" s="15" t="s">
        <v>348</v>
      </c>
      <c r="D106" s="15" t="s">
        <v>80</v>
      </c>
      <c r="E106" s="3">
        <v>3</v>
      </c>
      <c r="F106" s="15" t="s">
        <v>34</v>
      </c>
      <c r="G106" s="3">
        <v>3</v>
      </c>
      <c r="H106" s="4" t="s">
        <v>107</v>
      </c>
      <c r="I106" s="3">
        <v>2016</v>
      </c>
      <c r="J106" s="15" t="s">
        <v>0</v>
      </c>
      <c r="L106" s="15" t="s">
        <v>105</v>
      </c>
      <c r="M106" s="19" t="s">
        <v>125</v>
      </c>
      <c r="N106" s="19" t="s">
        <v>125</v>
      </c>
      <c r="O106" s="19" t="s">
        <v>125</v>
      </c>
      <c r="P106" s="19" t="s">
        <v>125</v>
      </c>
      <c r="Q106" s="19" t="s">
        <v>125</v>
      </c>
      <c r="R106" s="19" t="s">
        <v>125</v>
      </c>
      <c r="S106" s="19" t="s">
        <v>125</v>
      </c>
      <c r="T106" s="19" t="s">
        <v>125</v>
      </c>
      <c r="U106" s="19" t="s">
        <v>125</v>
      </c>
      <c r="V106" s="19" t="s">
        <v>125</v>
      </c>
      <c r="W106" s="19" t="s">
        <v>125</v>
      </c>
      <c r="X106" s="19" t="s">
        <v>125</v>
      </c>
      <c r="Y106" s="15" t="s">
        <v>241</v>
      </c>
    </row>
    <row r="107" spans="1:25" ht="75" customHeight="1" x14ac:dyDescent="0.25">
      <c r="A107" s="3">
        <v>20</v>
      </c>
      <c r="B107" s="3">
        <v>6</v>
      </c>
      <c r="C107" s="15" t="s">
        <v>348</v>
      </c>
      <c r="D107" s="15" t="s">
        <v>213</v>
      </c>
      <c r="E107" s="4" t="s">
        <v>107</v>
      </c>
      <c r="F107" s="15" t="s">
        <v>29</v>
      </c>
      <c r="G107" s="3">
        <v>3</v>
      </c>
      <c r="H107" s="4" t="s">
        <v>107</v>
      </c>
      <c r="I107" s="3" t="s">
        <v>94</v>
      </c>
      <c r="J107" s="15" t="s">
        <v>0</v>
      </c>
      <c r="M107" s="17" t="s">
        <v>242</v>
      </c>
      <c r="N107" s="17" t="s">
        <v>242</v>
      </c>
      <c r="O107" s="17" t="s">
        <v>242</v>
      </c>
      <c r="P107" s="17" t="s">
        <v>242</v>
      </c>
      <c r="Q107" s="17" t="s">
        <v>242</v>
      </c>
      <c r="R107" s="17" t="s">
        <v>242</v>
      </c>
      <c r="S107" s="19">
        <v>0</v>
      </c>
      <c r="T107" s="19">
        <v>0</v>
      </c>
      <c r="U107" s="19">
        <v>0</v>
      </c>
      <c r="V107" s="19">
        <v>30</v>
      </c>
      <c r="W107" s="19" t="s">
        <v>265</v>
      </c>
      <c r="X107" s="19" t="s">
        <v>265</v>
      </c>
    </row>
    <row r="108" spans="1:25" ht="90" customHeight="1" x14ac:dyDescent="0.25">
      <c r="A108" s="3">
        <v>21</v>
      </c>
      <c r="B108" s="3">
        <v>1</v>
      </c>
      <c r="C108" s="15" t="s">
        <v>349</v>
      </c>
      <c r="D108" s="15" t="s">
        <v>214</v>
      </c>
      <c r="E108" s="3">
        <v>2</v>
      </c>
      <c r="F108" s="15" t="s">
        <v>34</v>
      </c>
      <c r="G108" s="3">
        <v>2</v>
      </c>
      <c r="H108" s="4" t="s">
        <v>107</v>
      </c>
      <c r="I108" s="3" t="s">
        <v>303</v>
      </c>
      <c r="J108" s="15" t="s">
        <v>0</v>
      </c>
      <c r="M108" s="17" t="s">
        <v>125</v>
      </c>
      <c r="N108" s="17">
        <v>0.5</v>
      </c>
      <c r="O108" s="17">
        <v>0.5</v>
      </c>
      <c r="P108" s="17">
        <v>0.5</v>
      </c>
      <c r="Q108" s="17">
        <v>0.5</v>
      </c>
      <c r="R108" s="17">
        <v>0.5</v>
      </c>
      <c r="S108" s="17" t="s">
        <v>125</v>
      </c>
      <c r="T108" s="17">
        <v>150</v>
      </c>
      <c r="U108" s="17">
        <v>150</v>
      </c>
      <c r="V108" s="17">
        <v>150</v>
      </c>
      <c r="W108" s="17">
        <v>150</v>
      </c>
      <c r="X108" s="17">
        <v>150</v>
      </c>
    </row>
    <row r="109" spans="1:25" ht="45" customHeight="1" x14ac:dyDescent="0.25">
      <c r="A109" s="3">
        <v>21</v>
      </c>
      <c r="B109" s="3">
        <v>2</v>
      </c>
      <c r="C109" s="15" t="s">
        <v>349</v>
      </c>
      <c r="D109" s="15" t="s">
        <v>82</v>
      </c>
      <c r="E109" s="3">
        <v>2</v>
      </c>
      <c r="F109" s="15" t="s">
        <v>30</v>
      </c>
      <c r="G109" s="3">
        <v>1</v>
      </c>
      <c r="H109" s="4" t="s">
        <v>107</v>
      </c>
      <c r="I109" s="3" t="s">
        <v>303</v>
      </c>
      <c r="J109" s="15" t="s">
        <v>0</v>
      </c>
      <c r="L109" s="15" t="s">
        <v>103</v>
      </c>
      <c r="M109" s="17" t="s">
        <v>125</v>
      </c>
      <c r="N109" s="17">
        <v>0.5</v>
      </c>
      <c r="O109" s="17">
        <v>0.5</v>
      </c>
      <c r="P109" s="17">
        <v>0.5</v>
      </c>
      <c r="Q109" s="17">
        <v>0.5</v>
      </c>
      <c r="R109" s="17">
        <v>0.5</v>
      </c>
      <c r="S109" s="17" t="s">
        <v>125</v>
      </c>
      <c r="T109" s="17">
        <v>125</v>
      </c>
      <c r="U109" s="17">
        <v>125</v>
      </c>
      <c r="V109" s="17">
        <v>125</v>
      </c>
      <c r="W109" s="17">
        <v>125</v>
      </c>
      <c r="X109" s="17">
        <v>125</v>
      </c>
    </row>
    <row r="110" spans="1:25" ht="75" customHeight="1" x14ac:dyDescent="0.25">
      <c r="A110" s="3">
        <v>21</v>
      </c>
      <c r="B110" s="3">
        <v>3</v>
      </c>
      <c r="C110" s="15" t="s">
        <v>349</v>
      </c>
      <c r="D110" s="15" t="s">
        <v>215</v>
      </c>
      <c r="E110" s="3">
        <v>2</v>
      </c>
      <c r="F110" s="15" t="s">
        <v>32</v>
      </c>
      <c r="G110" s="3">
        <v>2</v>
      </c>
      <c r="H110" s="4" t="s">
        <v>107</v>
      </c>
      <c r="I110" s="3" t="s">
        <v>303</v>
      </c>
      <c r="J110" s="15" t="s">
        <v>0</v>
      </c>
      <c r="M110" s="17" t="s">
        <v>125</v>
      </c>
      <c r="N110" s="17">
        <v>0.5</v>
      </c>
      <c r="O110" s="17">
        <v>0.5</v>
      </c>
      <c r="P110" s="17">
        <v>0.5</v>
      </c>
      <c r="Q110" s="17">
        <v>0.5</v>
      </c>
      <c r="R110" s="17">
        <v>0.5</v>
      </c>
      <c r="S110" s="19" t="s">
        <v>125</v>
      </c>
      <c r="T110" s="19" t="s">
        <v>125</v>
      </c>
      <c r="U110" s="19" t="s">
        <v>125</v>
      </c>
      <c r="V110" s="19" t="s">
        <v>125</v>
      </c>
      <c r="W110" s="19" t="s">
        <v>125</v>
      </c>
      <c r="X110" s="19" t="s">
        <v>125</v>
      </c>
    </row>
    <row r="111" spans="1:25" ht="60" customHeight="1" x14ac:dyDescent="0.25">
      <c r="A111" s="3">
        <v>22</v>
      </c>
      <c r="B111" s="3">
        <v>1</v>
      </c>
      <c r="C111" s="15" t="s">
        <v>350</v>
      </c>
      <c r="D111" s="15" t="s">
        <v>83</v>
      </c>
      <c r="E111" s="3">
        <v>2</v>
      </c>
      <c r="F111" s="15" t="s">
        <v>34</v>
      </c>
      <c r="G111" s="3">
        <v>2</v>
      </c>
      <c r="H111" s="4" t="s">
        <v>107</v>
      </c>
      <c r="I111" s="3" t="s">
        <v>303</v>
      </c>
      <c r="J111" s="15" t="s">
        <v>0</v>
      </c>
      <c r="M111" s="19" t="s">
        <v>99</v>
      </c>
      <c r="N111" s="19" t="s">
        <v>99</v>
      </c>
      <c r="O111" s="19" t="s">
        <v>99</v>
      </c>
      <c r="P111" s="19" t="s">
        <v>99</v>
      </c>
      <c r="Q111" s="19" t="s">
        <v>99</v>
      </c>
      <c r="R111" s="19" t="s">
        <v>99</v>
      </c>
      <c r="S111" s="19" t="s">
        <v>99</v>
      </c>
      <c r="T111" s="19" t="s">
        <v>99</v>
      </c>
      <c r="U111" s="19" t="s">
        <v>99</v>
      </c>
      <c r="V111" s="19" t="s">
        <v>99</v>
      </c>
      <c r="W111" s="19" t="s">
        <v>99</v>
      </c>
      <c r="X111" s="19" t="s">
        <v>99</v>
      </c>
    </row>
    <row r="112" spans="1:25" ht="75" customHeight="1" x14ac:dyDescent="0.25">
      <c r="A112" s="3">
        <v>22</v>
      </c>
      <c r="B112" s="3" t="s">
        <v>251</v>
      </c>
      <c r="C112" s="15" t="s">
        <v>350</v>
      </c>
      <c r="D112" s="15" t="s">
        <v>216</v>
      </c>
      <c r="E112" s="3">
        <v>2</v>
      </c>
      <c r="F112" s="15" t="s">
        <v>29</v>
      </c>
      <c r="G112" s="3">
        <v>1</v>
      </c>
      <c r="H112" s="4" t="s">
        <v>107</v>
      </c>
      <c r="I112" s="3">
        <v>2016</v>
      </c>
      <c r="J112" s="15" t="s">
        <v>0</v>
      </c>
      <c r="M112" s="17" t="s">
        <v>108</v>
      </c>
      <c r="N112" s="17" t="s">
        <v>108</v>
      </c>
      <c r="O112" s="17" t="s">
        <v>108</v>
      </c>
      <c r="P112" s="17" t="s">
        <v>108</v>
      </c>
      <c r="Q112" s="17" t="s">
        <v>108</v>
      </c>
      <c r="R112" s="17" t="s">
        <v>108</v>
      </c>
      <c r="S112" s="17" t="s">
        <v>108</v>
      </c>
      <c r="T112" s="17" t="s">
        <v>108</v>
      </c>
      <c r="U112" s="17" t="s">
        <v>108</v>
      </c>
      <c r="V112" s="17" t="s">
        <v>108</v>
      </c>
      <c r="W112" s="17" t="s">
        <v>108</v>
      </c>
      <c r="X112" s="17" t="s">
        <v>108</v>
      </c>
    </row>
    <row r="113" spans="1:24" ht="60" customHeight="1" x14ac:dyDescent="0.25">
      <c r="A113" s="3">
        <v>22</v>
      </c>
      <c r="B113" s="3" t="s">
        <v>252</v>
      </c>
      <c r="C113" s="15" t="s">
        <v>350</v>
      </c>
      <c r="D113" s="15" t="s">
        <v>84</v>
      </c>
      <c r="E113" s="3">
        <v>2</v>
      </c>
      <c r="F113" s="15" t="s">
        <v>33</v>
      </c>
      <c r="G113" s="3">
        <v>2</v>
      </c>
      <c r="H113" s="4" t="s">
        <v>107</v>
      </c>
      <c r="I113" s="3">
        <v>2017</v>
      </c>
      <c r="J113" s="15" t="s">
        <v>0</v>
      </c>
      <c r="M113" s="17" t="s">
        <v>108</v>
      </c>
      <c r="N113" s="17" t="s">
        <v>108</v>
      </c>
      <c r="O113" s="17" t="s">
        <v>108</v>
      </c>
      <c r="P113" s="17" t="s">
        <v>108</v>
      </c>
      <c r="Q113" s="17" t="s">
        <v>108</v>
      </c>
      <c r="R113" s="17" t="s">
        <v>108</v>
      </c>
      <c r="S113" s="17" t="s">
        <v>108</v>
      </c>
      <c r="T113" s="17" t="s">
        <v>108</v>
      </c>
      <c r="U113" s="17" t="s">
        <v>108</v>
      </c>
      <c r="V113" s="17" t="s">
        <v>108</v>
      </c>
      <c r="W113" s="17" t="s">
        <v>108</v>
      </c>
      <c r="X113" s="17" t="s">
        <v>108</v>
      </c>
    </row>
    <row r="114" spans="1:24" ht="60" x14ac:dyDescent="0.25">
      <c r="A114" s="3">
        <v>22</v>
      </c>
      <c r="B114" s="3">
        <v>3</v>
      </c>
      <c r="C114" s="15" t="s">
        <v>350</v>
      </c>
      <c r="D114" s="15" t="s">
        <v>217</v>
      </c>
      <c r="E114" s="3">
        <v>2</v>
      </c>
      <c r="F114" s="15" t="s">
        <v>34</v>
      </c>
      <c r="G114" s="3">
        <v>2</v>
      </c>
      <c r="H114" s="3" t="s">
        <v>85</v>
      </c>
      <c r="I114" s="3" t="s">
        <v>305</v>
      </c>
      <c r="J114" s="15" t="s">
        <v>0</v>
      </c>
      <c r="M114" s="17" t="s">
        <v>108</v>
      </c>
      <c r="N114" s="17" t="s">
        <v>108</v>
      </c>
      <c r="O114" s="17" t="s">
        <v>108</v>
      </c>
      <c r="P114" s="17" t="s">
        <v>108</v>
      </c>
      <c r="Q114" s="17" t="s">
        <v>108</v>
      </c>
      <c r="R114" s="17" t="s">
        <v>108</v>
      </c>
      <c r="S114" s="17" t="s">
        <v>108</v>
      </c>
      <c r="T114" s="17" t="s">
        <v>108</v>
      </c>
      <c r="U114" s="17" t="s">
        <v>108</v>
      </c>
      <c r="V114" s="17" t="s">
        <v>108</v>
      </c>
      <c r="W114" s="17" t="s">
        <v>108</v>
      </c>
      <c r="X114" s="17" t="s">
        <v>108</v>
      </c>
    </row>
    <row r="115" spans="1:24" ht="90" customHeight="1" x14ac:dyDescent="0.25">
      <c r="A115" s="3">
        <v>22</v>
      </c>
      <c r="B115" s="3" t="s">
        <v>278</v>
      </c>
      <c r="C115" s="15" t="s">
        <v>350</v>
      </c>
      <c r="D115" s="15" t="s">
        <v>86</v>
      </c>
      <c r="E115" s="3">
        <v>2</v>
      </c>
      <c r="F115" s="15" t="s">
        <v>30</v>
      </c>
      <c r="G115" s="3">
        <v>2</v>
      </c>
      <c r="H115" s="4" t="s">
        <v>107</v>
      </c>
      <c r="I115" s="3" t="s">
        <v>303</v>
      </c>
      <c r="J115" s="15" t="s">
        <v>0</v>
      </c>
      <c r="M115" s="17" t="s">
        <v>108</v>
      </c>
      <c r="N115" s="17" t="s">
        <v>108</v>
      </c>
      <c r="O115" s="17" t="s">
        <v>108</v>
      </c>
      <c r="P115" s="17" t="s">
        <v>108</v>
      </c>
      <c r="Q115" s="17" t="s">
        <v>108</v>
      </c>
      <c r="R115" s="17" t="s">
        <v>108</v>
      </c>
      <c r="S115" s="17" t="s">
        <v>108</v>
      </c>
      <c r="T115" s="17" t="s">
        <v>108</v>
      </c>
      <c r="U115" s="17" t="s">
        <v>108</v>
      </c>
      <c r="V115" s="17" t="s">
        <v>108</v>
      </c>
      <c r="W115" s="17" t="s">
        <v>108</v>
      </c>
      <c r="X115" s="17" t="s">
        <v>108</v>
      </c>
    </row>
    <row r="116" spans="1:24" ht="75" customHeight="1" x14ac:dyDescent="0.25">
      <c r="A116" s="3">
        <v>22</v>
      </c>
      <c r="B116" s="3" t="s">
        <v>279</v>
      </c>
      <c r="C116" s="15" t="s">
        <v>350</v>
      </c>
      <c r="D116" s="15" t="s">
        <v>218</v>
      </c>
      <c r="E116" s="4" t="s">
        <v>107</v>
      </c>
      <c r="F116" s="15" t="s">
        <v>30</v>
      </c>
      <c r="G116" s="3">
        <v>2</v>
      </c>
      <c r="H116" s="4" t="s">
        <v>107</v>
      </c>
      <c r="I116" s="3" t="s">
        <v>303</v>
      </c>
      <c r="J116" s="15" t="s">
        <v>0</v>
      </c>
      <c r="M116" s="17" t="s">
        <v>108</v>
      </c>
      <c r="N116" s="17" t="s">
        <v>108</v>
      </c>
      <c r="O116" s="17" t="s">
        <v>108</v>
      </c>
      <c r="P116" s="17" t="s">
        <v>108</v>
      </c>
      <c r="Q116" s="17" t="s">
        <v>108</v>
      </c>
      <c r="R116" s="17" t="s">
        <v>108</v>
      </c>
      <c r="S116" s="17" t="s">
        <v>108</v>
      </c>
      <c r="T116" s="17" t="s">
        <v>108</v>
      </c>
      <c r="U116" s="17" t="s">
        <v>108</v>
      </c>
      <c r="V116" s="17" t="s">
        <v>108</v>
      </c>
      <c r="W116" s="17" t="s">
        <v>108</v>
      </c>
      <c r="X116" s="17" t="s">
        <v>108</v>
      </c>
    </row>
    <row r="117" spans="1:24" ht="45" customHeight="1" x14ac:dyDescent="0.25">
      <c r="A117" s="3">
        <v>23</v>
      </c>
      <c r="B117" s="3">
        <v>1</v>
      </c>
      <c r="C117" s="15" t="s">
        <v>351</v>
      </c>
      <c r="D117" s="15" t="s">
        <v>219</v>
      </c>
      <c r="E117" s="3">
        <v>3</v>
      </c>
      <c r="F117" s="15" t="s">
        <v>30</v>
      </c>
      <c r="G117" s="3">
        <v>1</v>
      </c>
      <c r="H117" s="4" t="s">
        <v>107</v>
      </c>
      <c r="I117" s="3" t="s">
        <v>307</v>
      </c>
      <c r="J117" s="15" t="s">
        <v>0</v>
      </c>
      <c r="K117" s="15" t="s">
        <v>285</v>
      </c>
      <c r="M117" s="17" t="s">
        <v>109</v>
      </c>
      <c r="N117" s="17" t="s">
        <v>109</v>
      </c>
      <c r="O117" s="17" t="s">
        <v>109</v>
      </c>
      <c r="P117" s="17" t="s">
        <v>109</v>
      </c>
      <c r="Q117" s="17" t="s">
        <v>109</v>
      </c>
      <c r="R117" s="17" t="s">
        <v>109</v>
      </c>
      <c r="S117" s="17" t="s">
        <v>109</v>
      </c>
      <c r="T117" s="17" t="s">
        <v>109</v>
      </c>
      <c r="U117" s="17" t="s">
        <v>109</v>
      </c>
      <c r="V117" s="17" t="s">
        <v>109</v>
      </c>
      <c r="W117" s="17" t="s">
        <v>109</v>
      </c>
      <c r="X117" s="17" t="s">
        <v>109</v>
      </c>
    </row>
    <row r="118" spans="1:24" ht="45" customHeight="1" x14ac:dyDescent="0.25">
      <c r="A118" s="3">
        <v>24</v>
      </c>
      <c r="B118" s="3">
        <v>1</v>
      </c>
      <c r="C118" s="15" t="s">
        <v>352</v>
      </c>
      <c r="D118" s="15" t="s">
        <v>220</v>
      </c>
      <c r="E118" s="4" t="s">
        <v>107</v>
      </c>
      <c r="F118" s="15" t="s">
        <v>34</v>
      </c>
      <c r="G118" s="3">
        <v>3</v>
      </c>
      <c r="H118" s="4" t="s">
        <v>107</v>
      </c>
      <c r="I118" s="3" t="s">
        <v>307</v>
      </c>
      <c r="J118" s="15" t="s">
        <v>10</v>
      </c>
      <c r="M118" s="19" t="s">
        <v>125</v>
      </c>
      <c r="N118" s="19" t="s">
        <v>125</v>
      </c>
      <c r="O118" s="19" t="s">
        <v>125</v>
      </c>
      <c r="P118" s="19" t="s">
        <v>125</v>
      </c>
      <c r="Q118" s="19" t="s">
        <v>125</v>
      </c>
      <c r="R118" s="19" t="s">
        <v>125</v>
      </c>
      <c r="S118" s="19" t="s">
        <v>125</v>
      </c>
      <c r="T118" s="19" t="s">
        <v>125</v>
      </c>
      <c r="U118" s="19" t="s">
        <v>125</v>
      </c>
      <c r="V118" s="19" t="s">
        <v>125</v>
      </c>
      <c r="W118" s="19" t="s">
        <v>125</v>
      </c>
      <c r="X118" s="19" t="s">
        <v>125</v>
      </c>
    </row>
    <row r="119" spans="1:24" ht="105" customHeight="1" x14ac:dyDescent="0.25">
      <c r="A119" s="3">
        <v>24</v>
      </c>
      <c r="B119" s="3">
        <v>2</v>
      </c>
      <c r="C119" s="15" t="s">
        <v>352</v>
      </c>
      <c r="D119" s="15" t="s">
        <v>222</v>
      </c>
      <c r="E119" s="4" t="s">
        <v>107</v>
      </c>
      <c r="F119" s="15" t="s">
        <v>34</v>
      </c>
      <c r="G119" s="3">
        <v>3</v>
      </c>
      <c r="H119" s="4" t="s">
        <v>107</v>
      </c>
      <c r="I119" s="3" t="s">
        <v>303</v>
      </c>
      <c r="J119" s="15" t="s">
        <v>221</v>
      </c>
      <c r="M119" s="19" t="s">
        <v>125</v>
      </c>
      <c r="N119" s="19" t="s">
        <v>125</v>
      </c>
      <c r="O119" s="19" t="s">
        <v>125</v>
      </c>
      <c r="P119" s="19" t="s">
        <v>125</v>
      </c>
      <c r="Q119" s="19" t="s">
        <v>125</v>
      </c>
      <c r="R119" s="19" t="s">
        <v>125</v>
      </c>
      <c r="S119" s="19" t="s">
        <v>125</v>
      </c>
      <c r="T119" s="19" t="s">
        <v>125</v>
      </c>
      <c r="U119" s="19" t="s">
        <v>125</v>
      </c>
      <c r="V119" s="19" t="s">
        <v>125</v>
      </c>
      <c r="W119" s="19" t="s">
        <v>125</v>
      </c>
      <c r="X119" s="19" t="s">
        <v>125</v>
      </c>
    </row>
    <row r="120" spans="1:24" ht="45" x14ac:dyDescent="0.25">
      <c r="A120" s="3">
        <v>24</v>
      </c>
      <c r="B120" s="3">
        <v>3</v>
      </c>
      <c r="C120" s="15" t="s">
        <v>352</v>
      </c>
      <c r="D120" s="15" t="s">
        <v>223</v>
      </c>
      <c r="E120" s="4" t="s">
        <v>107</v>
      </c>
      <c r="F120" s="15" t="s">
        <v>34</v>
      </c>
      <c r="G120" s="3">
        <v>3</v>
      </c>
      <c r="H120" s="4" t="s">
        <v>107</v>
      </c>
      <c r="I120" s="3" t="s">
        <v>303</v>
      </c>
      <c r="J120" s="15" t="s">
        <v>10</v>
      </c>
      <c r="M120" s="19" t="s">
        <v>125</v>
      </c>
      <c r="N120" s="19" t="s">
        <v>125</v>
      </c>
      <c r="O120" s="19" t="s">
        <v>125</v>
      </c>
      <c r="P120" s="19" t="s">
        <v>125</v>
      </c>
      <c r="Q120" s="19" t="s">
        <v>125</v>
      </c>
      <c r="R120" s="19" t="s">
        <v>125</v>
      </c>
      <c r="S120" s="19">
        <v>0</v>
      </c>
      <c r="T120" s="19">
        <v>2</v>
      </c>
      <c r="U120" s="19">
        <v>2</v>
      </c>
      <c r="V120" s="19">
        <v>2</v>
      </c>
      <c r="W120" s="19">
        <v>2</v>
      </c>
      <c r="X120" s="19">
        <v>2</v>
      </c>
    </row>
    <row r="121" spans="1:24" ht="75" customHeight="1" x14ac:dyDescent="0.25">
      <c r="A121" s="3">
        <v>25</v>
      </c>
      <c r="B121" s="3">
        <v>1</v>
      </c>
      <c r="C121" s="15" t="s">
        <v>353</v>
      </c>
      <c r="D121" s="15" t="s">
        <v>224</v>
      </c>
      <c r="E121" s="3">
        <v>3</v>
      </c>
      <c r="F121" s="15" t="s">
        <v>34</v>
      </c>
      <c r="G121" s="3">
        <v>3</v>
      </c>
      <c r="H121" s="4" t="s">
        <v>107</v>
      </c>
      <c r="I121" s="3">
        <v>2016</v>
      </c>
      <c r="J121" s="15" t="s">
        <v>0</v>
      </c>
      <c r="M121" s="19" t="s">
        <v>125</v>
      </c>
      <c r="N121" s="19" t="s">
        <v>125</v>
      </c>
      <c r="O121" s="19" t="s">
        <v>125</v>
      </c>
      <c r="P121" s="19" t="s">
        <v>125</v>
      </c>
      <c r="Q121" s="19" t="s">
        <v>125</v>
      </c>
      <c r="R121" s="19" t="s">
        <v>125</v>
      </c>
      <c r="S121" s="19" t="s">
        <v>125</v>
      </c>
      <c r="T121" s="19" t="s">
        <v>125</v>
      </c>
      <c r="U121" s="19" t="s">
        <v>125</v>
      </c>
      <c r="V121" s="19" t="s">
        <v>125</v>
      </c>
      <c r="W121" s="19" t="s">
        <v>125</v>
      </c>
      <c r="X121" s="19" t="s">
        <v>125</v>
      </c>
    </row>
    <row r="122" spans="1:24" ht="75" customHeight="1" x14ac:dyDescent="0.25">
      <c r="A122" s="3">
        <v>25</v>
      </c>
      <c r="B122" s="3">
        <v>2</v>
      </c>
      <c r="C122" s="15" t="s">
        <v>353</v>
      </c>
      <c r="D122" s="15" t="s">
        <v>225</v>
      </c>
      <c r="E122" s="3">
        <v>3</v>
      </c>
      <c r="F122" s="15" t="s">
        <v>34</v>
      </c>
      <c r="G122" s="3">
        <v>3</v>
      </c>
      <c r="H122" s="4" t="s">
        <v>107</v>
      </c>
      <c r="I122" s="3" t="s">
        <v>305</v>
      </c>
      <c r="J122" s="15" t="s">
        <v>0</v>
      </c>
      <c r="K122" s="15" t="s">
        <v>135</v>
      </c>
      <c r="M122" s="17" t="s">
        <v>233</v>
      </c>
      <c r="N122" s="17" t="s">
        <v>233</v>
      </c>
      <c r="O122" s="17" t="s">
        <v>233</v>
      </c>
      <c r="P122" s="17" t="s">
        <v>233</v>
      </c>
      <c r="Q122" s="17" t="s">
        <v>233</v>
      </c>
      <c r="R122" s="17" t="s">
        <v>233</v>
      </c>
      <c r="S122" s="17" t="s">
        <v>233</v>
      </c>
      <c r="T122" s="17" t="s">
        <v>233</v>
      </c>
      <c r="U122" s="17" t="s">
        <v>233</v>
      </c>
      <c r="V122" s="17" t="s">
        <v>233</v>
      </c>
      <c r="W122" s="17" t="s">
        <v>233</v>
      </c>
      <c r="X122" s="17" t="s">
        <v>233</v>
      </c>
    </row>
    <row r="123" spans="1:24" ht="45" x14ac:dyDescent="0.25">
      <c r="A123" s="3">
        <v>26</v>
      </c>
      <c r="B123" s="3">
        <v>1</v>
      </c>
      <c r="C123" s="15" t="s">
        <v>354</v>
      </c>
      <c r="D123" s="15" t="s">
        <v>87</v>
      </c>
      <c r="E123" s="3">
        <v>3</v>
      </c>
      <c r="F123" s="15" t="s">
        <v>34</v>
      </c>
      <c r="G123" s="3">
        <v>1</v>
      </c>
      <c r="H123" s="4" t="s">
        <v>107</v>
      </c>
      <c r="I123" s="3" t="s">
        <v>303</v>
      </c>
      <c r="J123" s="15" t="s">
        <v>0</v>
      </c>
      <c r="K123" s="15" t="s">
        <v>55</v>
      </c>
      <c r="L123" s="15" t="s">
        <v>105</v>
      </c>
      <c r="M123" s="19" t="s">
        <v>125</v>
      </c>
      <c r="N123" s="19" t="s">
        <v>125</v>
      </c>
      <c r="O123" s="19" t="s">
        <v>125</v>
      </c>
      <c r="P123" s="19" t="s">
        <v>125</v>
      </c>
      <c r="Q123" s="19" t="s">
        <v>125</v>
      </c>
      <c r="R123" s="19" t="s">
        <v>125</v>
      </c>
      <c r="S123" s="19" t="s">
        <v>125</v>
      </c>
      <c r="T123" s="19" t="s">
        <v>125</v>
      </c>
      <c r="U123" s="19" t="s">
        <v>125</v>
      </c>
      <c r="V123" s="19" t="s">
        <v>125</v>
      </c>
      <c r="W123" s="19" t="s">
        <v>125</v>
      </c>
      <c r="X123" s="19" t="s">
        <v>125</v>
      </c>
    </row>
    <row r="124" spans="1:24" ht="90" customHeight="1" x14ac:dyDescent="0.25">
      <c r="A124" s="3">
        <v>26</v>
      </c>
      <c r="B124" s="3" t="s">
        <v>251</v>
      </c>
      <c r="C124" s="15" t="s">
        <v>354</v>
      </c>
      <c r="D124" s="15" t="s">
        <v>226</v>
      </c>
      <c r="E124" s="3">
        <v>3</v>
      </c>
      <c r="F124" s="15" t="s">
        <v>34</v>
      </c>
      <c r="G124" s="3">
        <v>1</v>
      </c>
      <c r="H124" s="3" t="s">
        <v>88</v>
      </c>
      <c r="I124" s="3" t="s">
        <v>303</v>
      </c>
      <c r="J124" s="15" t="s">
        <v>10</v>
      </c>
      <c r="L124" s="15" t="s">
        <v>105</v>
      </c>
      <c r="M124" s="19" t="s">
        <v>125</v>
      </c>
      <c r="N124" s="19" t="s">
        <v>125</v>
      </c>
      <c r="O124" s="19" t="s">
        <v>125</v>
      </c>
      <c r="P124" s="19" t="s">
        <v>125</v>
      </c>
      <c r="Q124" s="19" t="s">
        <v>125</v>
      </c>
      <c r="R124" s="19" t="s">
        <v>125</v>
      </c>
      <c r="S124" s="19" t="s">
        <v>125</v>
      </c>
      <c r="T124" s="19" t="s">
        <v>125</v>
      </c>
      <c r="U124" s="19" t="s">
        <v>125</v>
      </c>
      <c r="V124" s="19" t="s">
        <v>125</v>
      </c>
      <c r="W124" s="19" t="s">
        <v>125</v>
      </c>
      <c r="X124" s="19" t="s">
        <v>125</v>
      </c>
    </row>
    <row r="125" spans="1:24" ht="105" customHeight="1" x14ac:dyDescent="0.25">
      <c r="A125" s="3">
        <v>26</v>
      </c>
      <c r="B125" s="3" t="s">
        <v>252</v>
      </c>
      <c r="C125" s="15" t="s">
        <v>354</v>
      </c>
      <c r="D125" s="15" t="s">
        <v>227</v>
      </c>
      <c r="E125" s="3">
        <v>3</v>
      </c>
      <c r="F125" s="15" t="s">
        <v>34</v>
      </c>
      <c r="G125" s="3">
        <v>3</v>
      </c>
      <c r="H125" s="3" t="s">
        <v>89</v>
      </c>
      <c r="I125" s="3" t="s">
        <v>303</v>
      </c>
      <c r="J125" s="15" t="s">
        <v>228</v>
      </c>
      <c r="L125" s="15" t="s">
        <v>105</v>
      </c>
      <c r="M125" s="19" t="s">
        <v>125</v>
      </c>
      <c r="N125" s="19" t="s">
        <v>125</v>
      </c>
      <c r="O125" s="19" t="s">
        <v>125</v>
      </c>
      <c r="P125" s="19" t="s">
        <v>125</v>
      </c>
      <c r="Q125" s="19" t="s">
        <v>125</v>
      </c>
      <c r="R125" s="19" t="s">
        <v>125</v>
      </c>
      <c r="S125" s="19" t="s">
        <v>125</v>
      </c>
      <c r="T125" s="19" t="s">
        <v>125</v>
      </c>
      <c r="U125" s="19" t="s">
        <v>125</v>
      </c>
      <c r="V125" s="19" t="s">
        <v>125</v>
      </c>
      <c r="W125" s="19" t="s">
        <v>125</v>
      </c>
      <c r="X125" s="19" t="s">
        <v>125</v>
      </c>
    </row>
    <row r="126" spans="1:24" ht="90" customHeight="1" x14ac:dyDescent="0.25">
      <c r="A126" s="3">
        <v>26</v>
      </c>
      <c r="B126" s="3">
        <v>3</v>
      </c>
      <c r="C126" s="15" t="s">
        <v>354</v>
      </c>
      <c r="D126" s="15" t="s">
        <v>91</v>
      </c>
      <c r="E126" s="3">
        <v>3</v>
      </c>
      <c r="F126" s="15" t="s">
        <v>32</v>
      </c>
      <c r="G126" s="3">
        <v>3</v>
      </c>
      <c r="H126" s="4" t="s">
        <v>107</v>
      </c>
      <c r="I126" s="3" t="s">
        <v>94</v>
      </c>
      <c r="J126" s="15" t="s">
        <v>90</v>
      </c>
      <c r="M126" s="19">
        <v>0</v>
      </c>
      <c r="N126" s="19">
        <v>0</v>
      </c>
      <c r="O126" s="19">
        <v>0</v>
      </c>
      <c r="P126" s="19" t="s">
        <v>125</v>
      </c>
      <c r="Q126" s="19" t="s">
        <v>125</v>
      </c>
      <c r="R126" s="19">
        <v>0</v>
      </c>
      <c r="S126" s="17">
        <v>0</v>
      </c>
      <c r="T126" s="17">
        <v>0</v>
      </c>
      <c r="U126" s="17">
        <v>0</v>
      </c>
      <c r="V126" s="17">
        <v>0</v>
      </c>
      <c r="W126" s="17">
        <v>50</v>
      </c>
      <c r="X126" s="17">
        <v>0</v>
      </c>
    </row>
    <row r="127" spans="1:24" ht="120" customHeight="1" x14ac:dyDescent="0.25">
      <c r="A127" s="3">
        <v>27</v>
      </c>
      <c r="B127" s="3">
        <v>1</v>
      </c>
      <c r="C127" s="15" t="s">
        <v>355</v>
      </c>
      <c r="D127" s="15" t="s">
        <v>229</v>
      </c>
      <c r="E127" s="4" t="s">
        <v>107</v>
      </c>
      <c r="F127" s="15" t="s">
        <v>34</v>
      </c>
      <c r="G127" s="3">
        <v>3</v>
      </c>
      <c r="H127" s="4" t="s">
        <v>107</v>
      </c>
      <c r="I127" s="3" t="s">
        <v>302</v>
      </c>
      <c r="J127" s="15" t="s">
        <v>0</v>
      </c>
      <c r="M127" s="19">
        <v>0</v>
      </c>
      <c r="N127" s="19">
        <v>0</v>
      </c>
      <c r="O127" s="19">
        <v>0</v>
      </c>
      <c r="P127" s="19" t="s">
        <v>125</v>
      </c>
      <c r="Q127" s="19" t="s">
        <v>125</v>
      </c>
      <c r="R127" s="19" t="s">
        <v>125</v>
      </c>
      <c r="S127" s="19">
        <v>0</v>
      </c>
      <c r="T127" s="19">
        <v>0</v>
      </c>
      <c r="U127" s="19">
        <v>0</v>
      </c>
      <c r="V127" s="19" t="s">
        <v>125</v>
      </c>
      <c r="W127" s="19" t="s">
        <v>125</v>
      </c>
      <c r="X127" s="19" t="s">
        <v>125</v>
      </c>
    </row>
    <row r="128" spans="1:24" s="21" customFormat="1" x14ac:dyDescent="0.25">
      <c r="A128" s="10"/>
      <c r="B128" s="10"/>
      <c r="E128" s="10"/>
      <c r="G128" s="10"/>
      <c r="H128" s="10"/>
      <c r="I128" s="10"/>
      <c r="M128" s="22"/>
      <c r="N128" s="22"/>
      <c r="O128" s="22"/>
      <c r="P128" s="22"/>
      <c r="Q128" s="22"/>
      <c r="R128" s="22"/>
      <c r="S128" s="22"/>
      <c r="T128" s="22"/>
      <c r="U128" s="22"/>
      <c r="V128" s="22"/>
      <c r="W128" s="22"/>
      <c r="X128" s="22"/>
    </row>
    <row r="129" spans="1:24" s="12" customFormat="1" x14ac:dyDescent="0.25">
      <c r="A129" s="9"/>
      <c r="B129" s="9"/>
      <c r="E129" s="9"/>
      <c r="G129" s="9"/>
      <c r="H129" s="9"/>
      <c r="I129" s="9"/>
      <c r="M129" s="13">
        <f t="shared" ref="M129:W129" si="0">SUM(M2:M127)</f>
        <v>3.2</v>
      </c>
      <c r="N129" s="13">
        <f t="shared" si="0"/>
        <v>16.5</v>
      </c>
      <c r="O129" s="13">
        <f t="shared" si="0"/>
        <v>17.2</v>
      </c>
      <c r="P129" s="13">
        <f t="shared" si="0"/>
        <v>17.399999999999999</v>
      </c>
      <c r="Q129" s="13">
        <f t="shared" si="0"/>
        <v>17.2</v>
      </c>
      <c r="R129" s="13">
        <f t="shared" si="0"/>
        <v>17.2</v>
      </c>
      <c r="S129" s="13">
        <f t="shared" si="0"/>
        <v>0</v>
      </c>
      <c r="T129" s="13">
        <f t="shared" si="0"/>
        <v>707</v>
      </c>
      <c r="U129" s="13">
        <f t="shared" si="0"/>
        <v>747</v>
      </c>
      <c r="V129" s="13">
        <f t="shared" si="0"/>
        <v>747</v>
      </c>
      <c r="W129" s="13">
        <f t="shared" si="0"/>
        <v>747</v>
      </c>
      <c r="X129" s="13">
        <f t="shared" ref="X129" si="1">SUM(X2:X127)</f>
        <v>697</v>
      </c>
    </row>
    <row r="130" spans="1:24" s="23" customFormat="1" x14ac:dyDescent="0.25">
      <c r="A130" s="11"/>
      <c r="B130" s="11"/>
      <c r="E130" s="11"/>
      <c r="G130" s="11"/>
      <c r="H130" s="11"/>
      <c r="I130" s="11"/>
      <c r="M130" s="24"/>
      <c r="N130" s="24"/>
      <c r="O130" s="24"/>
      <c r="P130" s="24"/>
      <c r="Q130" s="24"/>
      <c r="R130" s="24"/>
      <c r="S130" s="24"/>
      <c r="T130" s="24"/>
      <c r="U130" s="24"/>
      <c r="V130" s="24"/>
      <c r="W130" s="24"/>
      <c r="X130" s="24"/>
    </row>
  </sheetData>
  <autoFilter ref="A1:W127">
    <sortState ref="A2:AE103">
      <sortCondition ref="A1"/>
    </sortState>
  </autoFilter>
  <sortState ref="A2:AD101">
    <sortCondition ref="A1"/>
  </sortState>
  <dataConsolidate/>
  <customSheetViews>
    <customSheetView guid="{33460726-9202-45BB-AE2E-B1204DE802E2}" scale="90" colorId="55">
      <pane xSplit="10" ySplit="1" topLeftCell="K65" activePane="bottomRight" state="frozen"/>
      <selection pane="bottomRight" activeCell="D66" sqref="D66"/>
      <pageMargins left="0.7" right="0.7" top="0.75" bottom="0.75" header="0.3" footer="0.3"/>
      <pageSetup paperSize="9" orientation="portrait" r:id="rId1"/>
    </customSheetView>
  </customSheetViews>
  <pageMargins left="0.7" right="0.7" top="0.75" bottom="0.75" header="0.3" footer="0.3"/>
  <pageSetup paperSize="9" scale="28" fitToHeight="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7"/>
  <sheetViews>
    <sheetView workbookViewId="0"/>
  </sheetViews>
  <sheetFormatPr baseColWidth="10" defaultRowHeight="15" x14ac:dyDescent="0.25"/>
  <cols>
    <col min="1" max="1" width="25.5703125" bestFit="1" customWidth="1"/>
  </cols>
  <sheetData>
    <row r="1" spans="1:1" x14ac:dyDescent="0.25">
      <c r="A1" s="1" t="s">
        <v>35</v>
      </c>
    </row>
    <row r="2" spans="1:1" x14ac:dyDescent="0.25">
      <c r="A2" t="s">
        <v>34</v>
      </c>
    </row>
    <row r="3" spans="1:1" x14ac:dyDescent="0.25">
      <c r="A3" t="s">
        <v>32</v>
      </c>
    </row>
    <row r="4" spans="1:1" x14ac:dyDescent="0.25">
      <c r="A4" t="s">
        <v>30</v>
      </c>
    </row>
    <row r="5" spans="1:1" x14ac:dyDescent="0.25">
      <c r="A5" t="s">
        <v>31</v>
      </c>
    </row>
    <row r="6" spans="1:1" x14ac:dyDescent="0.25">
      <c r="A6" t="s">
        <v>33</v>
      </c>
    </row>
    <row r="7" spans="1:1" x14ac:dyDescent="0.25">
      <c r="A7" t="s">
        <v>29</v>
      </c>
    </row>
  </sheetData>
  <sortState ref="A1:A6">
    <sortCondition ref="A1"/>
  </sortState>
  <customSheetViews>
    <customSheetView guid="{33460726-9202-45BB-AE2E-B1204DE802E2}">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Synthèse</vt:lpstr>
      <vt:lpstr>Programmation</vt:lpstr>
      <vt:lpstr>Listes</vt:lpstr>
      <vt:lpstr>Typologie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SPITAELS Aimée</dc:creator>
  <cp:lastModifiedBy>GODIN Marie-Celine</cp:lastModifiedBy>
  <cp:lastPrinted>2015-06-03T14:52:59Z</cp:lastPrinted>
  <dcterms:created xsi:type="dcterms:W3CDTF">2014-05-20T08:31:53Z</dcterms:created>
  <dcterms:modified xsi:type="dcterms:W3CDTF">2016-05-25T09:45:52Z</dcterms:modified>
</cp:coreProperties>
</file>