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Victoria Burrion\Dropbox\POSECO\Projets\BE - Offre 2019 - Contrôle Label resto Good Food - OK\09 - Dossiers de candidature\"/>
    </mc:Choice>
  </mc:AlternateContent>
  <bookViews>
    <workbookView xWindow="0" yWindow="0" windowWidth="15312" windowHeight="8016" tabRatio="597" activeTab="1"/>
  </bookViews>
  <sheets>
    <sheet name="Voorstelling van het Label" sheetId="5" r:id="rId1"/>
    <sheet name="Kandidaatsdossier" sheetId="1" r:id="rId2"/>
    <sheet name="Handtekening" sheetId="7" r:id="rId3"/>
  </sheets>
  <definedNames>
    <definedName name="Score_restaurant">#REF!</definedName>
    <definedName name="ZoneOuiNon">Kandidaatsdossier!$E$23:$E$25,Kandidaatsdossier!$E$29,Kandidaatsdossier!$E$35:$E$41,Kandidaatsdossier!$E$47:$E$50,Kandidaatsdossier!$E$57:$E$58,Kandidaatsdossier!$E$61:$E$61</definedName>
    <definedName name="ZonePoints">Kandidaatsdossier!$D$23:$D$25,Kandidaatsdossier!$D$29,Kandidaatsdossier!$D$35:$D$41,Kandidaatsdossier!$D$47:$D$50,Kandidaatsdossier!$D$57:$D$58,Kandidaatsdossier!$D$61:$D$61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 i="1" l="1"/>
</calcChain>
</file>

<file path=xl/sharedStrings.xml><?xml version="1.0" encoding="utf-8"?>
<sst xmlns="http://schemas.openxmlformats.org/spreadsheetml/2006/main" count="280" uniqueCount="150">
  <si>
    <t>Preuves</t>
  </si>
  <si>
    <t>Condition</t>
  </si>
  <si>
    <t xml:space="preserve">
</t>
  </si>
  <si>
    <t>Certisys</t>
  </si>
  <si>
    <t>Quality Partner</t>
  </si>
  <si>
    <t>TÜV NORD Integra</t>
  </si>
  <si>
    <t>Le bottin des producteurs Good Food</t>
  </si>
  <si>
    <t xml:space="preserve">Créer un compte sur le bottin Good Food </t>
  </si>
  <si>
    <t>FreeTapWater</t>
  </si>
  <si>
    <t>WeTransfer</t>
  </si>
  <si>
    <t>NOK</t>
  </si>
  <si>
    <t>Ons bedrijf engageert zich om…</t>
  </si>
  <si>
    <t xml:space="preserve">Naam van de instelling : </t>
  </si>
  <si>
    <t>Totaal aantal punten</t>
  </si>
  <si>
    <t>1. Respect voor de wetgeving</t>
  </si>
  <si>
    <t>Het etablissement respecteert de bestaande wetgeving die van toepassing is op de restaurantsector (reglementering AFSCA, afvalbeheer, communicatie over bio…).</t>
  </si>
  <si>
    <t>Attest FAVV 
Contract van afvalophaling
Gecertificeerd zijn om te communiceren over bio
Verklaring op eer om de wetgeving van toepassing in de restaurantsector te respecteren (handtekening voor kandidatuurdossier). Indien de controleur tijdens een controle een gebrek ontdekt, kan de kandidatuur van het restaurant worden geweigerd of ingetrokken</t>
  </si>
  <si>
    <t>Bewijzen</t>
  </si>
  <si>
    <t>Vereiste</t>
  </si>
  <si>
    <t>Waarde van het criterium</t>
  </si>
  <si>
    <t>2. Communiceren over de duurzame voedingsinitiatieven</t>
  </si>
  <si>
    <t>Het restaurant communiceert over de duurzame aanpak (lokaal, bio, veggie…). Indien het certificaat toegekend is, communiceert het restaurant over het Good Food label, gebruik makend van de aangereikte communicatie hulpmiddelen.</t>
  </si>
  <si>
    <t>Voorwaarde</t>
  </si>
  <si>
    <t>Opmerkingen</t>
  </si>
  <si>
    <t>3. Verbod om producten uit 5de gamma te gebruiken</t>
  </si>
  <si>
    <t>Bewijs</t>
  </si>
  <si>
    <t>Controle ter plaatse</t>
  </si>
  <si>
    <t>4. Enkel biologische eieren (code 0) gebruiken, die afkomstig zijn van kippen met vrije uitloop (code 1) of in bio Tetra Pak</t>
  </si>
  <si>
    <t xml:space="preserve">Aantal punten </t>
  </si>
  <si>
    <t>Voldoet aan criterium</t>
  </si>
  <si>
    <t>Opmerkingen van de restauranthouder</t>
  </si>
  <si>
    <t>De eieren moeten behoren tot de categorie 0, 1 of in bio Tetra Pak zijn.</t>
  </si>
  <si>
    <t>Controle ter plaatse
De jongste factuur van de eieren bijvoegen. Indien de eieren biologisch zijn, moet het certificaatnummer op elke factuur worden vermeld</t>
  </si>
  <si>
    <t>Herinnering van de code die de productiewijze van de eieren aangeeft :
0 = bio
1 = kippen in vrije uitloop
2 = scharrelkippen
3 = kippen in kooien</t>
  </si>
  <si>
    <t xml:space="preserve">Opmerkingen </t>
  </si>
  <si>
    <t>De kaart van de maand (indien het een vaste kaart is) of de menu's van de dag of van de week overeenkomend met de maand van de aanvraag van het certificaat
Het aanbod van het vegetarisch gerecht* wordt aan de klant meegedeeld (bv. a.d.h.v. een symbool, een kolom in het menu met de ‘veggie’-gerechten, enz.).
Er moeten plantaardige eiwitten** op het menu staan (ofwel door de plantaardige eiwitten te vermelden of door de aanwezigheid van plantaardige eiwitten in het gerecht te garanderen). 
Om het aantal volledige gerechten op de kaart te bepalen : de gerechten met plantaardige eiwitten dienen als basis..</t>
  </si>
  <si>
    <t xml:space="preserve">6. Een ‘Restorestje’ aanbieden en/of herbruikbare houders van de klanten aanvaarden </t>
  </si>
  <si>
    <t>Links*</t>
  </si>
  <si>
    <t>7. Zich rechtstreeks bevoorraden bij Belgische, Brabantse en Brusselse producenten en verwerkers</t>
  </si>
  <si>
    <t>Rechstreeks kopen bij de Belgische, Brabantse en Brusselse producenten en bewerkers die zijn opgenomen in de Good Food directory</t>
  </si>
  <si>
    <t>Een factuur van de producenten en verwerkers waarop de afkomst van de producten is vermeld. De afkomst van de producten uit Vlaams of Waals Brabant of Brussel moet worden vermeld op de factuur om de extra punten te krijgen.
Uw mededelingen (op het menu, in de zaal...) met de afkomst van uw producent(en) en verwerker(s) bijvoegen
BONUS - De facturen van de Brusselse/Brabantse EN bioproducten bijvoegen</t>
  </si>
  <si>
    <t>Deze producten worden minstens 1 keer per maand gebruikt in de gerechten.
Omwille van het dierenwelzijn wordtfoie gras uitgesloten van dit criterium.
Om als  Good Food-leveranciers te worden gevalideerd, moeten de producenten (moestuinier, kweker, perser,…) en verwerkers (kaasmaker, slager, koekjesfabrikant,…) voorkomen in de Gids van de Good Food-producenten. Elke leverancier die zich wil inschrijven voor de Gids moet::
- Een account aanmaken.
- Het formulier van de engagementen invullen. 
- Een fiche invullen met zijn commerciële activiteit na validatie door het team van het Good Food-portaal.</t>
  </si>
  <si>
    <t>8. Koken met gecertificeerde bioproducten</t>
  </si>
  <si>
    <t>Een kopie van bio certificaat toevoegen. Het certificaatnummer van de leverancier wordt op elke factuur vermeld
Facturen van één maand toevoegen (met bewijs van bio producten)</t>
  </si>
  <si>
    <t xml:space="preserve">9. Verse en onbewerkte groenten en fruit bereiden. </t>
  </si>
  <si>
    <t>Optioneel</t>
  </si>
  <si>
    <t>10. Zelfgemaakte producten aanbieden</t>
  </si>
  <si>
    <t>De restauranthouder zorgt zelf voor de transformatie van de verschillende producten die gebruikt worden in zijn gerechten (brood, pasta, coulis, fermentatie, sauzen,…) die al bereid aangekocht kunnen worden.
Met zelfgemaakte dranken kan er ook 1 punt worden verkregen (ice-tea, geperst sap, smoothie, zelfgemaakte siroop,…)</t>
  </si>
  <si>
    <t xml:space="preserve">Omschrijving van de « zelf gemaakte » producten
Controle ter plaatse </t>
  </si>
  <si>
    <t>Eenvoudige vinaigrettes worden niet in achting genomen.</t>
  </si>
  <si>
    <t>11. Een dessert met seizoensfruit aanbieden</t>
  </si>
  <si>
    <t>De menukaart van de maand (indien het een vaste kaart is) of de menu’s van de dag of van de week overeenkomend met de maand van de aanvraag van het label</t>
  </si>
  <si>
    <t xml:space="preserve">Indien het restaurant slechts één dessert per dag serveert, moet het minimaal één keer per week een dessert met vers seizoensfruit serveren.
Dat criterium geldt niet in de maanden april en mei, omdat er dan bijna geen Belgisch fruit op de markt is.
Dit criterium is niet van toepassing indien het restaurant geen dessert aanbiedt. </t>
  </si>
  <si>
    <t>Link*</t>
  </si>
  <si>
    <t>12. Eigen ingrediënten produceren</t>
  </si>
  <si>
    <t>Een foto of bewijs toevoegen van de gevoerde communicatie naar de klant (uitstalraam, menu of kopie van de vaste kaart)
Een foto van de aromatische kruiden en/of moestuin toevoegen</t>
  </si>
  <si>
    <t>13.  Enkel in de zomer (van juni tot oktober) tomaten en komkommers gebruiken</t>
  </si>
  <si>
    <t xml:space="preserve">Het restaurant biedt alleen in het seizoen (van juni tot oktober) verse tomaten en komkommers aan en communiceert met zijn klanten over deze beslissing..
Wordt het kandidaatsdossier in de zomer ingediend, dan verbindt de restauranthouder er zich via een schriftelijke verklaring op eer toe in de winter geen verse tomaten en komkommer te serveren. .
Criterium niet van toepassing indien nooit tomaten of komkommers worden aangeboden. </t>
  </si>
  <si>
    <t>De menu’s of vaste kaart van november tot mei toevoegen om te controleren of geen verse tomaten of komkommers worden gebruikt buiten het seizoen</t>
  </si>
  <si>
    <t>14. Belgische en seizoensgroenten bereiden</t>
  </si>
  <si>
    <t xml:space="preserve">Menukaart van de maand (indien het een vaste kaart is) of menu’s van de dag of van de week overeenkomend met de maand van aanvraag van certificaat </t>
  </si>
  <si>
    <t xml:space="preserve">De kalender van seizoensfruit en -groenten van Leefmilieu Brussel  wordt gebruikt als referentiekalender voor het seizoensgebonden karakter. </t>
  </si>
  <si>
    <t>15. Kleinere porties aanbieden voor een « hongertje »</t>
  </si>
  <si>
    <t xml:space="preserve">Het menu vermeldt dat de klant minimaal twee verschillende volledige gerechten (bestaande uit eiwitten, proteïnen, zetmeelhoudende producten en groenten) in een kleine portie kan bestellen of zijn gerecht zelf kan samenstellen waarbij de prijs volgens het gewicht wordt berekend.  </t>
  </si>
  <si>
    <t>Communicatie naar de klant toe (op de kaart bijvoorbeeld) dat hij een kleinere portie kan bestellen of een formule waarbij de prijs van het gerecht afhankelijk is van het gewicht.</t>
  </si>
  <si>
    <t>16. Duurzame vis kopen</t>
  </si>
  <si>
    <t xml:space="preserve">• U biedt nooit vis aan. </t>
  </si>
  <si>
    <t>De menukaart van de maand (indien het een vaste kaart is) of de menu’s van de dag of van de week overeenkomend met de maand van de aanvraag van het label
De facturen van de vis met vermelding van het gebied waar de vis werd gevangen of gekweekt.</t>
  </si>
  <si>
    <t>17. Kraantjeswater aanbieden</t>
  </si>
  <si>
    <t xml:space="preserve">18. Bio- en/of fairtrade- en/of Brusselse dranken aanbieden </t>
  </si>
  <si>
    <t>Maandelijkse facturen bijvoegen met aanduiding van de bio- en/of fairtrade- en/of Brusselse dranken.</t>
  </si>
  <si>
    <t xml:space="preserve">De volgende labels worden aanvaard als garantie : Max Havelaar, UTZ Certified, Bio-équitable, Hand In Hand, Ecocert Équitable of Rain Forest alliance. De Oxfam-producten worden ook aanvaard.
Indien het etablissement niet gecertificeerd is, is de communicatie over bio enkel toegelaten voor de verpakte dranken die in hun verpakking aan de klanten worden geserveerd.
Alcoholische dranken zijn in dit criterium inbegrepen. .
Afgeleiden van eenzelfde drank  (espresso, cappuccino, macchiato…) tellen voor 1 soort van drank. </t>
  </si>
  <si>
    <t>19. De voedselverspilling per etablissement meten - Kwantificering minstens 1 keer per jaar gedurende 1 volledige week</t>
  </si>
  <si>
    <t>Met als doel de voedselverspilling te beperken, verzekert u de meting van de voedselverspilling in uw etablissement gedurende minstens 1 week met behulp van een meettabel die door Leefmilieu Brussel wordt bezorgd.  Afhankelijk van het resultaat stelt u een aangepast actieplan op om de voedselverspilling te verminderen.</t>
  </si>
  <si>
    <t>De meettabel van de voedselverspilling bijvoegen (minstens een week)
Het actieplan om de voedselverspilling te verminderen bijvoegen</t>
  </si>
  <si>
    <t>Het certificaat van het Label Ecodynamische onderneming toevoegen</t>
  </si>
  <si>
    <t xml:space="preserve">PRIJS VAN DE JURY VAN DE GOOD FOOD RESTO-INNOVATIE ! </t>
  </si>
  <si>
    <t>Stel uw innovatief duurzame-voedingsinitiatief voor.
Beschrijf uw eigen innovatieve toepassing in verband met de Good Food-criteria die volgens u de prijs van de jury voor de Resto Good Food-innovatie zou verdienen aan de hand van een beknopte presentatie (max. 1000 lettertekens, spaties niet inbegrepen).  Deze innovatie moet niet rechtstreeks verband houden met de criteria van het label stricto sensu. Het doel is de goede praktijken te belonen waarop geen enkel criterium van toepassing is.
De jury zal beslissen een of meerdere “favoriete” projecten te belonen in functie van de milieu-impact, het reproduceerbare karakter, de Good Food-verankering en het innovatief karakter van het project (zowel op het niveau van de doelgroep, de organisatiewijze als op het niveau van het product, de vervoers-en productiewijze van de producten...).</t>
  </si>
  <si>
    <t>voorwaarde</t>
  </si>
  <si>
    <t>De beschrijving van uw innovatieve praktijk toevoegen (foto’s, communicatiemiddelen, toegepaste methodologie…)</t>
  </si>
  <si>
    <t xml:space="preserve">      Het totaal aantal punten</t>
  </si>
  <si>
    <r>
      <t xml:space="preserve">Het Good Food Resto-label heeft als doel </t>
    </r>
    <r>
      <rPr>
        <b/>
        <sz val="11"/>
        <color rgb="FF008080"/>
        <rFont val="Calibri"/>
        <family val="2"/>
        <scheme val="minor"/>
      </rPr>
      <t>restaurants met een duurzame aanpak te ondersteunen en te begeleiden</t>
    </r>
    <r>
      <rPr>
        <sz val="11"/>
        <color theme="1"/>
        <rFont val="Calibri"/>
        <family val="2"/>
        <scheme val="minor"/>
      </rPr>
      <t xml:space="preserve">. Het beantwoordt een vraag van de Brusselaars die de duurzame restaurants van de hoofdstad willen onderscheiden van de rest. De criteria voor dit label zijn gebaseerd op de grondbeginselen van de Good Food-strategie: de consumptie van lokale en seizoensgebonden producten, het aanbieden van alternatieven voor dierlijke eiwitten en voedingsproducten met respect voor het milieu, en daarbij voedselverspilling vermijden.
</t>
    </r>
    <r>
      <rPr>
        <b/>
        <sz val="11"/>
        <color rgb="FF008080"/>
        <rFont val="Calibri"/>
        <family val="2"/>
        <scheme val="minor"/>
      </rPr>
      <t>Dit kandidaatsdossier specifieert uw engagement voor de Good Food-criteria.</t>
    </r>
    <r>
      <rPr>
        <sz val="11"/>
        <color theme="1"/>
        <rFont val="Calibri"/>
        <family val="2"/>
        <scheme val="minor"/>
      </rPr>
      <t xml:space="preserve">
Nadat u de bewijzen die nodig zijn voor de validering van deze criteria hebt bijgevoegd, kan u uw volledig dossier, ondertekend door de verantwoordelijke van het etablissement, naar het volgende adres sturen : restogoodfood@leefmilieu.brussels
Opgelet! Al uw documenten moeten </t>
    </r>
    <r>
      <rPr>
        <b/>
        <sz val="11"/>
        <color rgb="FF008080"/>
        <rFont val="Calibri"/>
        <family val="2"/>
        <scheme val="minor"/>
      </rPr>
      <t xml:space="preserve">in bruikbare elektronische versie aan het bovenstaande adres worden bezorgd.
</t>
    </r>
    <r>
      <rPr>
        <sz val="11"/>
        <color theme="1"/>
        <rFont val="Calibri"/>
        <family val="2"/>
        <scheme val="minor"/>
      </rPr>
      <t xml:space="preserve">
We herinneren u eraan dat het label uit drie niveaus (1, 2 of 3 koksmutsen) bestaat. Het is 3 jaar geldig.
</t>
    </r>
    <r>
      <rPr>
        <b/>
        <sz val="11"/>
        <color rgb="FF008080"/>
        <rFont val="Calibri"/>
        <family val="2"/>
        <scheme val="minor"/>
      </rPr>
      <t xml:space="preserve">
Voor al uw vragen over het Label :</t>
    </r>
    <r>
      <rPr>
        <sz val="11"/>
        <color theme="1"/>
        <rFont val="Calibri"/>
        <family val="2"/>
        <scheme val="minor"/>
      </rPr>
      <t xml:space="preserve">
• Kan u terecht op de website van Leefmilieu Brussel
• Kan u contact opnemen met uw begeleider via dit adres restogoodfood@leefmilieu.brussels
De naleving van de criteria en de conformiteit van de bewijsstukken van uw dossier zullen worden geanalyseerd : een </t>
    </r>
    <r>
      <rPr>
        <b/>
        <sz val="11"/>
        <color rgb="FF008080"/>
        <rFont val="Calibri"/>
        <family val="2"/>
        <scheme val="minor"/>
      </rPr>
      <t>audit in uw zaak</t>
    </r>
    <r>
      <rPr>
        <sz val="11"/>
        <color theme="1"/>
        <rFont val="Calibri"/>
        <family val="2"/>
        <scheme val="minor"/>
      </rPr>
      <t xml:space="preserve"> zal worden uitgevoerd door een </t>
    </r>
    <r>
      <rPr>
        <b/>
        <sz val="11"/>
        <color rgb="FF008080"/>
        <rFont val="Calibri"/>
        <family val="2"/>
        <scheme val="minor"/>
      </rPr>
      <t>onafhankelijk auditeur</t>
    </r>
    <r>
      <rPr>
        <sz val="11"/>
        <color theme="1"/>
        <rFont val="Calibri"/>
        <family val="2"/>
        <scheme val="minor"/>
      </rPr>
      <t xml:space="preserve">. Hij zal contact opnemen met de referentiepersoon die in uw dossier is vermeld en een </t>
    </r>
    <r>
      <rPr>
        <b/>
        <sz val="11"/>
        <color rgb="FF008080"/>
        <rFont val="Calibri"/>
        <family val="2"/>
        <scheme val="minor"/>
      </rPr>
      <t>auditverslag  opstellen dat aan Leefmilieu Brussel zal worden bezorgd</t>
    </r>
    <r>
      <rPr>
        <sz val="11"/>
        <color theme="1"/>
        <rFont val="Calibri"/>
        <family val="2"/>
        <scheme val="minor"/>
      </rPr>
      <t xml:space="preserve">. Ten slotte zal een jury samenkomen om bijzondere vragen of uitzonderingen te bespreken en een beslissing te nemen om het label al dan niet toe te kennen en voor welk niveau. Indien het Label u wordt toegekend, zullen in de loop van de 3 jaar dat u het label bezit één of twee audits worden uitgevoerd om de continuïteit van de naleving van de criteria te verzekeren. Vóór de vervaldatum van uw Label (3 jaar) kan u een nieuw kandidaatsdossier indienen en de balans opmaken van uw vooruitgang inzake duurzame voeding! 
</t>
    </r>
  </si>
  <si>
    <r>
      <t xml:space="preserve">We raden u aan uw documenten (ingevuld en ondertekend kandidaatsdossier, bijlagen) te sturen naar restogoodfood@environnement.brussels via een website voor de verzending van documenten zoals WeTransfer
</t>
    </r>
    <r>
      <rPr>
        <b/>
        <u/>
        <sz val="11"/>
        <color rgb="FF008080"/>
        <rFont val="Calibri"/>
        <family val="2"/>
        <scheme val="minor"/>
      </rPr>
      <t xml:space="preserve">Te bezorgen bewijzen
</t>
    </r>
    <r>
      <rPr>
        <b/>
        <sz val="11"/>
        <color rgb="FF008080"/>
        <rFont val="Calibri"/>
        <family val="2"/>
        <scheme val="minor"/>
      </rPr>
      <t xml:space="preserve">
Nomenclatuur van de documenten </t>
    </r>
    <r>
      <rPr>
        <sz val="11"/>
        <color theme="1"/>
        <rFont val="Calibri"/>
        <family val="2"/>
        <scheme val="minor"/>
      </rPr>
      <t xml:space="preserve">:  gelieve de volgende instructies te volgen voor de benaming van de bewijzen die moeten worden bijgevoegd om de verwerking van uw kandidaatsdossier te vergemakkelijken :
• </t>
    </r>
    <r>
      <rPr>
        <b/>
        <sz val="11"/>
        <color theme="1"/>
        <rFont val="Calibri"/>
        <family val="2"/>
        <scheme val="minor"/>
      </rPr>
      <t>(N° van het criterium)_(Naam van het bewijs)</t>
    </r>
    <r>
      <rPr>
        <sz val="11"/>
        <color theme="1"/>
        <rFont val="Calibri"/>
        <family val="2"/>
        <scheme val="minor"/>
      </rPr>
      <t xml:space="preserve">
           Voorbeelden van bestandsnamen :
                     1_FAVV
                     8_Biofacturen
</t>
    </r>
    <r>
      <rPr>
        <b/>
        <u/>
        <sz val="11"/>
        <color theme="1"/>
        <rFont val="Calibri"/>
        <family val="2"/>
        <scheme val="minor"/>
      </rPr>
      <t>Opgelet! Indien deze nomenclatuur niet wordt nageleefd, worden deze bewijzen misschien niet in aanmerking genomen!</t>
    </r>
    <r>
      <rPr>
        <sz val="11"/>
        <color theme="1"/>
        <rFont val="Calibri"/>
        <family val="2"/>
        <scheme val="minor"/>
      </rPr>
      <t xml:space="preserve">  
</t>
    </r>
    <r>
      <rPr>
        <b/>
        <sz val="11"/>
        <color rgb="FF008080"/>
        <rFont val="Calibri"/>
        <family val="2"/>
        <scheme val="minor"/>
      </rPr>
      <t xml:space="preserve">
</t>
    </r>
    <r>
      <rPr>
        <b/>
        <u/>
        <sz val="11"/>
        <color rgb="FF008080"/>
        <rFont val="Calibri"/>
        <family val="2"/>
        <scheme val="minor"/>
      </rPr>
      <t xml:space="preserve">Telling van de punten
</t>
    </r>
    <r>
      <rPr>
        <sz val="11"/>
        <color theme="1"/>
        <rFont val="Calibri"/>
        <family val="2"/>
        <scheme val="minor"/>
      </rPr>
      <t xml:space="preserve">
• De punten die worden verkregen voor eenzelfde criterium zijn niet cumuleerbaar tussen de verschillende niveaus van verwezenlijking van het criterium.  
</t>
    </r>
    <r>
      <rPr>
        <u/>
        <sz val="11"/>
        <color theme="1"/>
        <rFont val="Calibri"/>
        <family val="2"/>
        <scheme val="minor"/>
      </rPr>
      <t>Bijvoorbeeld : indien het niveau « aanvullend » voor een criterium wordt behaald (3 punten) wordt het niveau « standaard » ( 1 punt) geen tweede keer meegeteld. .</t>
    </r>
    <r>
      <rPr>
        <sz val="11"/>
        <color theme="1"/>
        <rFont val="Calibri"/>
        <family val="2"/>
        <scheme val="minor"/>
      </rPr>
      <t xml:space="preserve">
• De BONUS-punten zijn bijkomende punten : ze wijzigen het puntentotaal (noemer) enkel indien u dit/deze BONUS-punt(en) behaald. 
</t>
    </r>
    <r>
      <rPr>
        <u/>
        <sz val="11"/>
        <color theme="1"/>
        <rFont val="Calibri"/>
        <family val="2"/>
        <scheme val="minor"/>
      </rPr>
      <t>Bijvoorbeeld : indien het hoogste aantal punten dat kan worden bereikt = 37 (noemer) en u 3 BONUS-punten behaalt, stijgt de noemer naar 40 punten.  </t>
    </r>
    <r>
      <rPr>
        <sz val="11"/>
        <color theme="1"/>
        <rFont val="Calibri"/>
        <family val="2"/>
        <scheme val="minor"/>
      </rPr>
      <t xml:space="preserve">
</t>
    </r>
  </si>
  <si>
    <t>Te bezorgen bewijzen en telling van de punten</t>
  </si>
  <si>
    <t>Voorstelling van het Label</t>
  </si>
  <si>
    <t>Ondertekening conventie</t>
  </si>
  <si>
    <t xml:space="preserve">Gegevens van de organisatie en de verantwoordelijke voor het dossier
Er wordt gevraagd om binnen het restaurant een persoon aan te duiden als verantwoordelijke voor het dossier Good Food label. Deze persoon zal de enige onderhandelaar zijn voor de uitwisselingen tussen restaurant en Leefmilieu Brussel (en zijn dienstverleners).
</t>
  </si>
  <si>
    <t xml:space="preserve">Naam van de organisatie </t>
  </si>
  <si>
    <t xml:space="preserve">Adres van de organisatie </t>
  </si>
  <si>
    <t xml:space="preserve">Aantal bezoekers per dag (gemiddeld) </t>
  </si>
  <si>
    <t xml:space="preserve">Voornaam en achternaam van de verantwoordelijke voor het dossier </t>
  </si>
  <si>
    <t xml:space="preserve">Mail verantwoordelijke dossier </t>
  </si>
  <si>
    <t xml:space="preserve">Telefoonnummer verantwoordelijke dossier  </t>
  </si>
  <si>
    <t>De website van Leefmilieu Brussel</t>
  </si>
  <si>
    <t>De Good Food-strategie</t>
  </si>
  <si>
    <t>Het logo « Eigen Verpakking Welkom »</t>
  </si>
  <si>
    <t xml:space="preserve">De kalender van seizoensfruit en -groenten van Leefmilieu Brussel </t>
  </si>
  <si>
    <t xml:space="preserve">De Gids duurzame vis  wordt gebruikt als referentielijst voor de bevoorrading van duurzame vis. </t>
  </si>
  <si>
    <t>Label Ecodynamische onderneming</t>
  </si>
  <si>
    <t>Een foto of bewijs van de communicatie naar de klant toe (inlegblaadje bij de menu’s, voorstelling van een Restorestje in de zaal, ophangen van het logo « Eigen Verpakking Welkom »…).</t>
  </si>
  <si>
    <t>Dit criterium is niet van toepassing op traiteurs en afhaalrestaurants</t>
  </si>
  <si>
    <t>Nee</t>
  </si>
  <si>
    <t xml:space="preserve">Producten uit het 5de gamma : volledige gerechten, op voorhand gekookt en bereid, vacuümverpakt en bewaard in de koelkast (bv. lasagne, quiche,…). zijn verboden of het nu een hele schotel is of de basis van een schotel.
Indien u voor uw gerechten  een of meerdere producten gebruikt die door een vakman worden klaargemaakt, moet dit partnerschap duidelijk worden gecommuncieerd  aan uw klanten. 
Voor de etablissementen zoals guinguettes of foodtrucks (met beperkte keukenruimte), mogen de prodcuten van het 5de gamma niet in de meerderheid zijn. Meer als 50% van de aangeboden gerechten bereid door het etablissement en de afkomst van de verwerkte producten moeten duidelijk gecommuniceerd worden aan uw klanten.  </t>
  </si>
  <si>
    <t>Tips van de begeleider/
ster</t>
  </si>
  <si>
    <r>
      <t xml:space="preserve">• Aanvullend criterium (beperkt aanbod van gerechten) – elke dag 1 vegetarisch gerecht
</t>
    </r>
    <r>
      <rPr>
        <sz val="11"/>
        <color theme="1"/>
        <rFont val="Calibri"/>
        <family val="2"/>
        <scheme val="minor"/>
      </rPr>
      <t>Indien er minder dan 6 gerechten op de kaart staan, staat er elke dag minstens één vegetarisch gerecht op het menu</t>
    </r>
  </si>
  <si>
    <r>
      <t>• Extra aanvullend criterium – kaart 100% vegetarisch</t>
    </r>
    <r>
      <rPr>
        <sz val="11"/>
        <color theme="1"/>
        <rFont val="Calibri"/>
        <family val="2"/>
        <scheme val="minor"/>
      </rPr>
      <t xml:space="preserve">
De volledige kaart van het restaurant is vegetarisch.</t>
    </r>
  </si>
  <si>
    <r>
      <rPr>
        <b/>
        <sz val="11"/>
        <color theme="1"/>
        <rFont val="Calibri"/>
        <family val="2"/>
        <scheme val="minor"/>
      </rPr>
      <t>NB</t>
    </r>
    <r>
      <rPr>
        <sz val="11"/>
        <color theme="1"/>
        <rFont val="Calibri"/>
        <family val="2"/>
        <scheme val="minor"/>
      </rPr>
      <t xml:space="preserve"> : de zoete garnituren worden hier niet meegerekend. Een wekelijkse brunch telt voor 1 gerecht. .
* Worden beschouwd als veggie : een gerecht zonder vlees of vis en dat een volledige combinatie van groenten, zetmeelhoudende stoffen en plantaardige eiwitten bevat. Het vegetarisch gerecht mag eieren, kaas of melk bevatten (in mindere mate dan de plantaardige eiwitten) 
** Worden in dit criterium beschouwd als plantaardige eiwitten : ingrediënten van plantaardige oorsprong die meer dan 10g eiwitten per 100g  (&gt;10%) bevatten.
</t>
    </r>
    <r>
      <rPr>
        <b/>
        <sz val="11"/>
        <color theme="1"/>
        <rFont val="Calibri"/>
        <family val="2"/>
        <scheme val="minor"/>
      </rPr>
      <t>NB</t>
    </r>
    <r>
      <rPr>
        <sz val="11"/>
        <color theme="1"/>
        <rFont val="Calibri"/>
        <family val="2"/>
        <scheme val="minor"/>
      </rPr>
      <t xml:space="preserve"> : worden uitgesloten van de plantaardige eiwitten  brood, witte rijst, erwten, polenta en griesmeel.
Niet-exhaustieve lijst van ingrediënten die worden aanvaard als plantaardige eiwitten: :
- Peulvruchten: sojabonen, groene linzen, koraallinzen, mungbonen, adukibonen, witte bonen, spliterwten, kikkererwten, tuinbonen,… 
- Granen : quinoa ; volkoren pasta, amarante, kamut (oude tarwe), tarwe (volkoren), gierst, wilde rijst, spelt, boekweit, tarwe, bulgur, rogge, haver, ...Oliehoudende zaden: pompoen-, zonnebloem-, sesam-, koolzaad-, lijn- of chiazaad, amandelen, cashewnoten, noten, hazelnoten, pistachenoten, pijnboompitten,…
Andere plantaardige eiwitten :  : seitan , tofu , tempeh , quorn , algen…
*** Worden beschouwd als veganistisch : een gerecht dat geen enkel ingrediënt van dierlijke oorsprong bevat (noch melkproducten, eieren, dierlijk vet of andere producten van dierlijke oorsprong) en dat minstens  1 plantaardig eiwit bevat. </t>
    </r>
  </si>
  <si>
    <r>
      <rPr>
        <b/>
        <sz val="11"/>
        <color theme="1"/>
        <rFont val="Calibri"/>
        <family val="2"/>
        <scheme val="minor"/>
      </rPr>
      <t xml:space="preserve">• BONUS </t>
    </r>
    <r>
      <rPr>
        <sz val="11"/>
        <color theme="1"/>
        <rFont val="Calibri"/>
        <family val="2"/>
        <scheme val="minor"/>
      </rPr>
      <t>- Min. 3 Brusselse/Brabantse leveranciers MET biocertificaat</t>
    </r>
  </si>
  <si>
    <r>
      <rPr>
        <b/>
        <sz val="11"/>
        <color theme="1"/>
        <rFont val="Calibri"/>
        <family val="2"/>
        <scheme val="minor"/>
      </rPr>
      <t>• Standaardcriterium - Min. 5 bioproducten</t>
    </r>
    <r>
      <rPr>
        <sz val="11"/>
        <color theme="1"/>
        <rFont val="Calibri"/>
        <family val="2"/>
        <scheme val="minor"/>
      </rPr>
      <t xml:space="preserve">
De restauranthouder gebruikt in de loop van het jaar minimaal 5 bioproducten, van deze 5 type producten koopt hij/zij heel het jaar door geen conventionele producten aan.</t>
    </r>
  </si>
  <si>
    <r>
      <rPr>
        <b/>
        <sz val="11"/>
        <color theme="1"/>
        <rFont val="Calibri"/>
        <family val="2"/>
        <scheme val="minor"/>
      </rPr>
      <t>• Extra aanvullend criterium – Gevorderd biocertificaat, ofwel:</t>
    </r>
    <r>
      <rPr>
        <sz val="11"/>
        <color theme="1"/>
        <rFont val="Calibri"/>
        <family val="2"/>
        <scheme val="minor"/>
      </rPr>
      <t xml:space="preserve">
- Per ingrediënt : ≥1 keer per week (max. 2 ingrediënten/dag)
- Per percentage : &gt; 30 ingrediënten (max. 50 ingrediënten)
- Per bereiding : &gt; 70% (max. 95%) bio aankopen</t>
    </r>
  </si>
  <si>
    <r>
      <t>• Criterium 100% bio</t>
    </r>
    <r>
      <rPr>
        <sz val="11"/>
        <color theme="1"/>
        <rFont val="Calibri"/>
        <family val="2"/>
        <scheme val="minor"/>
      </rPr>
      <t xml:space="preserve">
Alle etablissementen zijn biologisch gecertificeerd.</t>
    </r>
  </si>
  <si>
    <r>
      <t xml:space="preserve">• Standaard criterium
</t>
    </r>
    <r>
      <rPr>
        <sz val="11"/>
        <color theme="1"/>
        <rFont val="Calibri"/>
        <family val="2"/>
        <scheme val="minor"/>
      </rPr>
      <t>De restauranthouder gebruikt enkel en alleen maar verse en onbewerkte groenten en fruit met uitzondering van 3 groenten en fruit naar keuze. Dit laatste moet worden gemotiveerd.</t>
    </r>
  </si>
  <si>
    <r>
      <t xml:space="preserve">• Aanvullend criterium
</t>
    </r>
    <r>
      <rPr>
        <sz val="11"/>
        <color theme="1"/>
        <rFont val="Calibri"/>
        <family val="2"/>
        <scheme val="minor"/>
      </rPr>
      <t>De restauranthouder gebruikt enkel en alleen verse en onbewerkte groenten en fruit.
Gebruik van verse en onbewerkte groenten en fruit. Producten van het 2e gamma (in blik), 3e gamma (bevroren) en van het 4e en 5e gamma (vers of gekookt kant-en-klaar) worden niet toegestaan om aan deze criterium te voldoen.
Nul uitzonderingen zijn toegestaan.</t>
    </r>
  </si>
  <si>
    <r>
      <t xml:space="preserve">Het restaurant stelt een dessert voor met vers en (Belgisch) seizoensfruit.
Het dessert moet grotendeels bestaan uit Belgisch seizoensfruit. Buitenlands fruit is toegestaan voor zover het maar een klein deel van het dessert vormt. 
</t>
    </r>
    <r>
      <rPr>
        <b/>
        <sz val="11"/>
        <color theme="1"/>
        <rFont val="Calibri"/>
        <family val="2"/>
        <scheme val="minor"/>
      </rPr>
      <t>De kalender van seizoensfruit*</t>
    </r>
    <r>
      <rPr>
        <sz val="11"/>
        <color theme="1"/>
        <rFont val="Calibri"/>
        <family val="2"/>
        <scheme val="minor"/>
      </rPr>
      <t xml:space="preserve"> en –groenten van Leefmilieu Brussel wordt gebruikt als referentiekalender voor het seizoensgebonden karakter van het fruit. </t>
    </r>
  </si>
  <si>
    <r>
      <rPr>
        <b/>
        <sz val="11"/>
        <color theme="1"/>
        <rFont val="Calibri"/>
        <family val="2"/>
        <scheme val="minor"/>
      </rPr>
      <t xml:space="preserve">• Standaardcriterium
</t>
    </r>
    <r>
      <rPr>
        <sz val="11"/>
        <color theme="1"/>
        <rFont val="Calibri"/>
        <family val="2"/>
        <scheme val="minor"/>
      </rPr>
      <t>Het restaurant produceert alle (of een deel) van zijn aromatische kruiden.</t>
    </r>
  </si>
  <si>
    <r>
      <t>•</t>
    </r>
    <r>
      <rPr>
        <b/>
        <sz val="11"/>
        <color theme="1"/>
        <rFont val="Calibri"/>
        <family val="2"/>
        <scheme val="minor"/>
      </rPr>
      <t xml:space="preserve"> Aanvullend criterium
</t>
    </r>
    <r>
      <rPr>
        <sz val="11"/>
        <color theme="1"/>
        <rFont val="Calibri"/>
        <family val="2"/>
        <scheme val="minor"/>
      </rPr>
      <t>De restauranthouder produceert zelf alle of een deel van de gebruikte groenten, fruit, vlees, vis, eieren,… in de keuken.</t>
    </r>
  </si>
  <si>
    <r>
      <rPr>
        <b/>
        <sz val="11"/>
        <color theme="1"/>
        <rFont val="Calibri"/>
        <family val="2"/>
        <scheme val="minor"/>
      </rPr>
      <t xml:space="preserve">• Standaardcriterium (beperkt aanbod van gerechten)
</t>
    </r>
    <r>
      <rPr>
        <sz val="11"/>
        <color theme="1"/>
        <rFont val="Calibri"/>
        <family val="2"/>
        <scheme val="minor"/>
      </rPr>
      <t>Als er minder dan 6 gerechten op de kaart staan, wordt minstens 1 volledig gerecht dat enkel Belgische en seizoensgroenten (geen enkel buitenlandse groente in het gerecht) bevat elke dag op het menu aangeboden..</t>
    </r>
  </si>
  <si>
    <r>
      <rPr>
        <b/>
        <sz val="11"/>
        <color theme="1"/>
        <rFont val="Calibri"/>
        <family val="2"/>
        <scheme val="minor"/>
      </rPr>
      <t xml:space="preserve">• Standaard criterium (uitgebreid aanbod van gerechten) 
</t>
    </r>
    <r>
      <rPr>
        <sz val="11"/>
        <color theme="1"/>
        <rFont val="Calibri"/>
        <family val="2"/>
        <scheme val="minor"/>
      </rPr>
      <t>Als het restaurant meer dan 5 gerechten per dag aanbiedt, worden elke dag minstens 3 volledige gerechten aangeboden op het menu, die enkel Belgische en seizoensgroenten bevatten (geen enkele buitenlandse groente in het gerecht)</t>
    </r>
  </si>
  <si>
    <r>
      <t xml:space="preserve">• Aanvullend criterium
</t>
    </r>
    <r>
      <rPr>
        <sz val="11"/>
        <color theme="1"/>
        <rFont val="Calibri"/>
        <family val="2"/>
        <scheme val="minor"/>
      </rPr>
      <t>Alle gerechten bevatten enkel Belgische en seizoensgroenten (geen enkele buitenlandse groente in het gerecht).</t>
    </r>
  </si>
  <si>
    <r>
      <rPr>
        <b/>
        <sz val="11"/>
        <color theme="1"/>
        <rFont val="Calibri"/>
        <family val="2"/>
        <scheme val="minor"/>
      </rPr>
      <t xml:space="preserve">• Standaardcriterium </t>
    </r>
    <r>
      <rPr>
        <sz val="11"/>
        <color theme="1"/>
        <rFont val="Calibri"/>
        <family val="2"/>
        <scheme val="minor"/>
      </rPr>
      <t xml:space="preserve">- Geen vis van de rode lijst. </t>
    </r>
  </si>
  <si>
    <r>
      <rPr>
        <b/>
        <sz val="11"/>
        <color theme="1"/>
        <rFont val="Calibri"/>
        <family val="2"/>
        <scheme val="minor"/>
      </rPr>
      <t xml:space="preserve">• Aanvullend criterium </t>
    </r>
    <r>
      <rPr>
        <sz val="11"/>
        <color theme="1"/>
        <rFont val="Calibri"/>
        <family val="2"/>
        <scheme val="minor"/>
      </rPr>
      <t xml:space="preserve">- Geen vis van de rode of oranje lijst. </t>
    </r>
  </si>
  <si>
    <r>
      <rPr>
        <b/>
        <sz val="11"/>
        <color theme="1"/>
        <rFont val="Calibri"/>
        <family val="2"/>
        <scheme val="minor"/>
      </rPr>
      <t>De Gids duurzame vis  wordt gebruikt als referentielijst voor de bevoorrading van duurzame vis*</t>
    </r>
    <r>
      <rPr>
        <sz val="11"/>
        <color theme="1"/>
        <rFont val="Calibri"/>
        <family val="2"/>
        <scheme val="minor"/>
      </rPr>
      <t xml:space="preserve">. 
Als deze vissoorten alleen worden gekocht in bio, ASC of MSC, worden de punten verkregen omdat hun kweek of visserij geen gevaar vormt voor hun voortbestaan. </t>
    </r>
  </si>
  <si>
    <r>
      <rPr>
        <b/>
        <sz val="11"/>
        <color theme="1"/>
        <rFont val="Calibri"/>
        <family val="2"/>
        <scheme val="minor"/>
      </rPr>
      <t xml:space="preserve">• Standaardcriterium
</t>
    </r>
    <r>
      <rPr>
        <sz val="11"/>
        <color theme="1"/>
        <rFont val="Calibri"/>
        <family val="2"/>
        <scheme val="minor"/>
      </rPr>
      <t>U verkoopt kraantjeswater en communiceert over de vermindering van de milieu-impact van de consumptie van stadswater t.o.v. flessenwater.</t>
    </r>
  </si>
  <si>
    <r>
      <rPr>
        <b/>
        <sz val="11"/>
        <color theme="1"/>
        <rFont val="Calibri"/>
        <family val="2"/>
        <scheme val="minor"/>
      </rPr>
      <t xml:space="preserve">• Aanvullend criterium
</t>
    </r>
    <r>
      <rPr>
        <sz val="11"/>
        <color theme="1"/>
        <rFont val="Calibri"/>
        <family val="2"/>
        <scheme val="minor"/>
      </rPr>
      <t>U biedt gratis kraantjeswater aan en communiceert over de vermindering van de milieu-impact van de consumptie van stadswater t.o.v. flessenwater.</t>
    </r>
  </si>
  <si>
    <r>
      <t xml:space="preserve">Een foto van de waterkaraf of waterfontein in de zaal van het restaurant of voorkomen op </t>
    </r>
    <r>
      <rPr>
        <b/>
        <sz val="11"/>
        <color theme="1"/>
        <rFont val="Calibri"/>
        <family val="2"/>
        <scheme val="minor"/>
      </rPr>
      <t>FreeTapWater*</t>
    </r>
    <r>
      <rPr>
        <sz val="11"/>
        <color theme="1"/>
        <rFont val="Calibri"/>
        <family val="2"/>
        <scheme val="minor"/>
      </rPr>
      <t xml:space="preserve">
Controle ter plaatse
De communicatie naar de klant toe over het kraantjeswater (gratis of betalend) bijvoegen</t>
    </r>
  </si>
  <si>
    <r>
      <t xml:space="preserve">• Standaardcriterium
</t>
    </r>
    <r>
      <rPr>
        <sz val="11"/>
        <color theme="1"/>
        <rFont val="Calibri"/>
        <family val="2"/>
        <scheme val="minor"/>
      </rPr>
      <t xml:space="preserve">U biedt minstens 3 bio- en/of fairtrade- en/of Brusselse dranken aan.  </t>
    </r>
  </si>
  <si>
    <r>
      <rPr>
        <b/>
        <sz val="11"/>
        <color theme="1"/>
        <rFont val="Calibri"/>
        <family val="2"/>
        <scheme val="minor"/>
      </rPr>
      <t xml:space="preserve">• Aanvullend criterium
</t>
    </r>
    <r>
      <rPr>
        <sz val="11"/>
        <color theme="1"/>
        <rFont val="Calibri"/>
        <family val="2"/>
        <scheme val="minor"/>
      </rPr>
      <t>Alle dranken op uw kaart zijn bio en/of fairtrade- en/of Brusselse dranken.</t>
    </r>
  </si>
  <si>
    <r>
      <t xml:space="preserve">U krijgt een BONUS-punt indien u de certificering </t>
    </r>
    <r>
      <rPr>
        <b/>
        <sz val="11"/>
        <color theme="1"/>
        <rFont val="Calibri"/>
        <family val="2"/>
        <scheme val="minor"/>
      </rPr>
      <t>Label Ecodynamische*</t>
    </r>
    <r>
      <rPr>
        <sz val="11"/>
        <color theme="1"/>
        <rFont val="Calibri"/>
        <family val="2"/>
        <scheme val="minor"/>
      </rPr>
      <t xml:space="preserve"> onderneming heeft.</t>
    </r>
  </si>
  <si>
    <r>
      <rPr>
        <b/>
        <sz val="11"/>
        <color theme="1"/>
        <rFont val="Calibri"/>
        <family val="2"/>
        <scheme val="minor"/>
      </rPr>
      <t xml:space="preserve">• Standaard criterium - 1 vegetarisch gerecht </t>
    </r>
    <r>
      <rPr>
        <sz val="11"/>
        <color theme="1"/>
        <rFont val="Calibri"/>
        <family val="2"/>
        <scheme val="minor"/>
      </rPr>
      <t xml:space="preserve">
- Indien het restaurant minder dan 6 gerechten per dag aanbiedt (beperkt aanbod van gerechten), wordt er minstens één keer per week een vegetarisch gerecht aangeboden
- Indien het restaurant meer dan 5 gerechten à la carte aanbiedt (uitgebreid aanbod van gerechten), is er elke dag minstens één vegetarisch gerecht. 
Voor een broodjeszaak : er wordt dagelijks minstens één hartig veganistisch broodje aangeboden. </t>
    </r>
  </si>
  <si>
    <r>
      <t>•</t>
    </r>
    <r>
      <rPr>
        <b/>
        <sz val="11"/>
        <color theme="1"/>
        <rFont val="Calibri"/>
        <family val="2"/>
        <scheme val="minor"/>
      </rPr>
      <t xml:space="preserve"> Aanvullend criterium (uitgebreid aanbod van gerechten) – Elke dag min. 1 vegetarisch en 2 veganistische gerechten</t>
    </r>
    <r>
      <rPr>
        <sz val="11"/>
        <color theme="1"/>
        <rFont val="Calibri"/>
        <family val="2"/>
        <scheme val="minor"/>
      </rPr>
      <t xml:space="preserve">
Indien het restaurant meer dan 5 gerechten à la carte aanbiedt, is er een gevarieerde keuze van vegetarische gerechten à la carte (minstens 3 gerechten waaronder een vegetarisch gerecht en twee veganistische gerechten).</t>
    </r>
  </si>
  <si>
    <t>Ons etablissement biedt  Rest-o-Pack's aan  en/of aanvaardt herbruikbare verpakkingen van klanten.</t>
  </si>
  <si>
    <r>
      <t>• Standaardcriterium :</t>
    </r>
    <r>
      <rPr>
        <sz val="11"/>
        <color theme="1"/>
        <rFont val="Calibri"/>
        <family val="2"/>
        <scheme val="minor"/>
      </rPr>
      <t xml:space="preserve"> 1 Belgische producent of verwerker </t>
    </r>
  </si>
  <si>
    <r>
      <t xml:space="preserve">• Standaardcriterium - Zeer korte keten : </t>
    </r>
    <r>
      <rPr>
        <sz val="11"/>
        <color theme="1"/>
        <rFont val="Calibri"/>
        <family val="2"/>
        <scheme val="minor"/>
      </rPr>
      <t xml:space="preserve">1 Brusselse of Brabantse producent </t>
    </r>
  </si>
  <si>
    <r>
      <t xml:space="preserve">• Aanvullend criterium : </t>
    </r>
    <r>
      <rPr>
        <sz val="11"/>
        <color theme="1"/>
        <rFont val="Calibri"/>
        <family val="2"/>
        <scheme val="minor"/>
      </rPr>
      <t xml:space="preserve">2 Belgische producenten of verwerkers </t>
    </r>
  </si>
  <si>
    <r>
      <t>• Aanvullend criterium - Zeer korte keten :</t>
    </r>
    <r>
      <rPr>
        <sz val="11"/>
        <color theme="1"/>
        <rFont val="Calibri"/>
        <family val="2"/>
        <scheme val="minor"/>
      </rPr>
      <t xml:space="preserve"> 2 Brusselse of Brabantse producenten </t>
    </r>
  </si>
  <si>
    <r>
      <t xml:space="preserve">•Extra aanvullend criterium - </t>
    </r>
    <r>
      <rPr>
        <sz val="11"/>
        <color theme="1"/>
        <rFont val="Calibri"/>
        <family val="2"/>
        <scheme val="minor"/>
      </rPr>
      <t>Min. 2 Belgische producenten en 1 verwerker</t>
    </r>
  </si>
  <si>
    <r>
      <t xml:space="preserve">• Extra aanvullend criterium - Zeer korte keten : </t>
    </r>
    <r>
      <rPr>
        <sz val="11"/>
        <color theme="1"/>
        <rFont val="Calibri"/>
        <family val="2"/>
        <scheme val="minor"/>
      </rPr>
      <t>3 Brusselse of Brabantse producenten</t>
    </r>
  </si>
  <si>
    <r>
      <rPr>
        <b/>
        <sz val="11"/>
        <color theme="1"/>
        <rFont val="Calibri"/>
        <family val="2"/>
        <scheme val="minor"/>
      </rPr>
      <t>• Aanvullend criterium – Gemiddeld biocertificaat, ofwel :</t>
    </r>
    <r>
      <rPr>
        <sz val="11"/>
        <color theme="1"/>
        <rFont val="Calibri"/>
        <family val="2"/>
        <scheme val="minor"/>
      </rPr>
      <t xml:space="preserve">
- Per bereiding :  &gt;1/maand ≤ 1/week
- Per ingrediënt :  &gt; 10 ≤ 30 ingrediënten
- Per percentage :  &gt; 30 ≤ 70 % bio aankopen</t>
    </r>
  </si>
  <si>
    <t>In België kennen drie onafhankelijke certificeringsorganisaties de biologische certificering toe :
- Certisys
- Quality Partner 
- TÜV NORD Integra
Geen enkele dranken, kruiden, specerijen, oliën of azijn die worden gebruikt om de gerechten op smaak te brengen worden beschouwd als biologische ingrediënten die geldig zijn voor dit criterium.  De verpakte producten zijn ook uitgesloten.</t>
  </si>
  <si>
    <r>
      <rPr>
        <b/>
        <sz val="11"/>
        <color theme="1"/>
        <rFont val="Calibri"/>
        <family val="2"/>
        <scheme val="minor"/>
      </rPr>
      <t>Opgelet:</t>
    </r>
    <r>
      <rPr>
        <sz val="11"/>
        <color theme="1"/>
        <rFont val="Calibri"/>
        <family val="2"/>
        <scheme val="minor"/>
      </rPr>
      <t xml:space="preserve"> aan elke restaurateur die schriftelijk wenst te communiceren over de term "biologisch" (of 'bio", of 'organic" in het Engels) moet gecertficeerd zijn (Brussels koninklijk besluit van 13 mei 2013)
Minimale communicatie: 
Presentatie van uw aanpak over duurzaam voedsel à la carte of in de eetzaal
Nog een stap verder :
Presentatie van uw aanpak over duurzaam voedsel op de website. Een publicatie per maand met betrekking tot duurzaam voedsel op uw sociale netwerken.</t>
    </r>
  </si>
  <si>
    <r>
      <rPr>
        <b/>
        <sz val="11"/>
        <color theme="1"/>
        <rFont val="Calibri"/>
        <family val="2"/>
        <scheme val="minor"/>
      </rPr>
      <t>• Voor het behalen van het label :</t>
    </r>
    <r>
      <rPr>
        <sz val="11"/>
        <color theme="1"/>
        <rFont val="Calibri"/>
        <family val="2"/>
        <scheme val="minor"/>
      </rPr>
      <t xml:space="preserve">
Foto’s of kopieën van communicatiehulpmiddelen die de duurzame aanpak van het restaurant op het voorplan plaatsen. Voorbeelden hiervan zijn : lokale, vegetarische, seizoensgebonden (Belgisch) criteria, duurzame vis, bio (indien gecertificeerd bedrijf).
</t>
    </r>
    <r>
      <rPr>
        <u/>
        <sz val="11"/>
        <color theme="1"/>
        <rFont val="Calibri"/>
        <family val="2"/>
        <scheme val="minor"/>
      </rPr>
      <t>Minimale communicatie</t>
    </r>
    <r>
      <rPr>
        <sz val="11"/>
        <color theme="1"/>
        <rFont val="Calibri"/>
        <family val="2"/>
        <scheme val="minor"/>
      </rPr>
      <t xml:space="preserve"> : voorstelling van uw duurzame voedingsaanpak op de kaart of in de zaal 
</t>
    </r>
    <r>
      <rPr>
        <u/>
        <sz val="11"/>
        <color theme="1"/>
        <rFont val="Calibri"/>
        <family val="2"/>
        <scheme val="minor"/>
      </rPr>
      <t>Een stapje verder:</t>
    </r>
    <r>
      <rPr>
        <sz val="11"/>
        <color theme="1"/>
        <rFont val="Calibri"/>
        <family val="2"/>
        <scheme val="minor"/>
      </rPr>
      <t xml:space="preserve">
Voorstelling van uw duurzame voedingsaanpak op de website 
1 publicatie per maand in verband met duurzame voeding op uw sociale netwerken 
</t>
    </r>
    <r>
      <rPr>
        <b/>
        <sz val="11"/>
        <color theme="1"/>
        <rFont val="Calibri"/>
        <family val="2"/>
        <scheme val="minor"/>
      </rPr>
      <t>• Na behalen van het label :</t>
    </r>
    <r>
      <rPr>
        <sz val="11"/>
        <color theme="1"/>
        <rFont val="Calibri"/>
        <family val="2"/>
        <scheme val="minor"/>
      </rPr>
      <t xml:space="preserve">
Bewijzen van gebruik van de communicatiehulpmiddelen (stickers op het venster, de prijslijst, verdeling van flyers aan de klanten…) die het label Good Food-Resto aantonen.</t>
    </r>
  </si>
  <si>
    <t>Deze gerechten mogen niet in het restaurant worden verkocht.</t>
  </si>
  <si>
    <t xml:space="preserve">Ik ondergetekende Mevrouw/Juffrouw/Mijnheer .................................................................. geboren op .............................................en wonende ....................................................., bevestig op woord van eer dat ik de criteria waarvoor ik me engageer zal respecteren en beschikbaar zal zijn voor de eventuele controles waaraan ik mijn medewerking zal verlenen.
Teneinde rechtens te dienen en te gelden,
Datum en handtekening
Voorafgegaan door de woorden 'Gelezen en goedgekeurd'.
</t>
  </si>
  <si>
    <t>5. Een vegetarisch aanbod aanbieden</t>
  </si>
  <si>
    <t>BONUS - het Label Ecodynamische onderneming hebben</t>
  </si>
  <si>
    <t>Bonus</t>
  </si>
  <si>
    <r>
      <rPr>
        <b/>
        <sz val="28"/>
        <color theme="0"/>
        <rFont val="Calibri"/>
        <family val="2"/>
        <scheme val="minor"/>
      </rPr>
      <t>Kandidaatsdossier</t>
    </r>
    <r>
      <rPr>
        <b/>
        <sz val="24"/>
        <color theme="0"/>
        <rFont val="Calibri"/>
        <family val="2"/>
        <scheme val="minor"/>
      </rPr>
      <t xml:space="preserve">
</t>
    </r>
    <r>
      <rPr>
        <b/>
        <sz val="20"/>
        <color theme="0"/>
        <rFont val="Calibri"/>
        <family val="2"/>
        <scheme val="minor"/>
      </rPr>
      <t>Good Food Resto-label</t>
    </r>
  </si>
  <si>
    <r>
      <rPr>
        <b/>
        <sz val="20"/>
        <color theme="0"/>
        <rFont val="Calibri"/>
        <family val="2"/>
        <scheme val="minor"/>
      </rPr>
      <t>Kandidaatsdossier</t>
    </r>
    <r>
      <rPr>
        <b/>
        <sz val="18"/>
        <color theme="0"/>
        <rFont val="Calibri"/>
        <family val="2"/>
        <scheme val="minor"/>
      </rPr>
      <t xml:space="preserve">
</t>
    </r>
    <r>
      <rPr>
        <b/>
        <sz val="16"/>
        <color theme="0"/>
        <rFont val="Calibri"/>
        <family val="2"/>
        <scheme val="minor"/>
      </rPr>
      <t>Good Food Resto-label</t>
    </r>
  </si>
  <si>
    <r>
      <t xml:space="preserve">Kandidaatsdossier
</t>
    </r>
    <r>
      <rPr>
        <b/>
        <sz val="14"/>
        <color theme="0"/>
        <rFont val="Calibri"/>
        <family val="2"/>
        <scheme val="minor"/>
      </rPr>
      <t>Good Food Resto-label</t>
    </r>
  </si>
  <si>
    <t xml:space="preserve">Totaal aantal punten :
Schatting van… punten op een totaal van 38 punten.
De 3 BONUS punten zijn niet inbegrepen in totaal van 38 punten: ze verhogen het puntentotaal indien je deze behaalt.
- Geschat resultaat : … / …
- Geschatet pecentage : … %
- Geschat behaald aantal koksmutsen : … koksmutsen
Gradatie van het Good Food Resto Label :
• 1 koksmuts : van 30 tot 49% ;
• 2 koksmutsen : van 50 tot 69% ;
• 3 koksmutsen : van 70 tot 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</si>
</sst>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b/>
      <u/>
      <sz val="11"/>
      <color rgb="FF008080"/>
      <name val="Calibri"/>
      <family val="2"/>
      <scheme val="minor"/>
    </font>
    <font>
      <b/>
      <sz val="11"/>
      <color rgb="FF008080"/>
      <name val="Calibri"/>
      <family val="2"/>
      <scheme val="minor"/>
    </font>
    <font>
      <u/>
      <sz val="11"/>
      <color theme="1"/>
      <name val="Calibri"/>
      <family val="2"/>
      <scheme val="minor"/>
    </font>
    <font>
      <sz val="10"/>
      <color rgb="FF000000"/>
      <name val="Arial"/>
      <family val="2"/>
    </font>
    <font>
      <sz val="12"/>
      <color theme="1"/>
      <name val="Avenir Next Condensed Regular"/>
    </font>
    <font>
      <b/>
      <sz val="28"/>
      <color theme="0"/>
      <name val="Calibri"/>
      <family val="2"/>
      <scheme val="minor"/>
    </font>
    <font>
      <b/>
      <sz val="14"/>
      <color theme="0"/>
      <name val="Calibri"/>
      <family val="2"/>
      <scheme val="minor"/>
    </font>
    <font>
      <b/>
      <sz val="16"/>
      <color theme="0"/>
      <name val="Calibri"/>
      <family val="2"/>
      <scheme val="minor"/>
    </font>
    <font>
      <b/>
      <sz val="12"/>
      <color theme="0"/>
      <name val="Calibri"/>
      <family val="2"/>
      <scheme val="minor"/>
    </font>
    <font>
      <b/>
      <sz val="24"/>
      <color theme="0"/>
      <name val="Calibri"/>
      <family val="2"/>
      <scheme val="minor"/>
    </font>
    <font>
      <b/>
      <sz val="20"/>
      <color theme="0"/>
      <name val="Calibri"/>
      <family val="2"/>
      <scheme val="minor"/>
    </font>
    <font>
      <b/>
      <sz val="18"/>
      <color theme="0"/>
      <name val="Calibri"/>
      <family val="2"/>
      <scheme val="minor"/>
    </font>
    <font>
      <sz val="16"/>
      <color theme="0"/>
      <name val="Calibri"/>
      <family val="2"/>
      <scheme val="minor"/>
    </font>
    <font>
      <b/>
      <sz val="28"/>
      <name val="Calibri"/>
      <family val="2"/>
      <scheme val="minor"/>
    </font>
    <font>
      <b/>
      <sz val="11"/>
      <color rgb="FFC00000"/>
      <name val="Calibri"/>
      <family val="2"/>
      <scheme val="minor"/>
    </font>
    <font>
      <b/>
      <sz val="10"/>
      <color theme="1"/>
      <name val="Calibri"/>
      <family val="2"/>
      <scheme val="minor"/>
    </font>
    <font>
      <b/>
      <sz val="12"/>
      <color rgb="FFC00000"/>
      <name val="Calibri"/>
      <family val="2"/>
      <scheme val="minor"/>
    </font>
    <font>
      <b/>
      <sz val="14"/>
      <color theme="1"/>
      <name val="Calibri"/>
      <family val="2"/>
      <scheme val="minor"/>
    </font>
    <font>
      <b/>
      <u/>
      <sz val="11"/>
      <color theme="1"/>
      <name val="Calibri"/>
      <family val="2"/>
      <scheme val="minor"/>
    </font>
    <font>
      <u/>
      <sz val="11"/>
      <color rgb="FF0070C0"/>
      <name val="Calibri"/>
      <family val="2"/>
      <scheme val="minor"/>
    </font>
    <font>
      <sz val="14"/>
      <color theme="1"/>
      <name val="Calibri"/>
      <family val="2"/>
      <scheme val="minor"/>
    </font>
  </fonts>
  <fills count="8">
    <fill>
      <patternFill patternType="none"/>
    </fill>
    <fill>
      <patternFill patternType="gray125"/>
    </fill>
    <fill>
      <patternFill patternType="solid">
        <fgColor rgb="FFED7D31"/>
        <bgColor indexed="64"/>
      </patternFill>
    </fill>
    <fill>
      <patternFill patternType="solid">
        <fgColor rgb="FF008080"/>
        <bgColor indexed="64"/>
      </patternFill>
    </fill>
    <fill>
      <patternFill patternType="solid">
        <fgColor rgb="FFFDEBD1"/>
        <bgColor indexed="64"/>
      </patternFill>
    </fill>
    <fill>
      <patternFill patternType="solid">
        <fgColor rgb="FF92D050"/>
        <bgColor indexed="64"/>
      </patternFill>
    </fill>
    <fill>
      <patternFill patternType="solid">
        <fgColor theme="0"/>
        <bgColor indexed="64"/>
      </patternFill>
    </fill>
    <fill>
      <patternFill patternType="solid">
        <fgColor rgb="FF91C81F"/>
        <bgColor indexed="64"/>
      </patternFill>
    </fill>
  </fills>
  <borders count="36">
    <border>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diagonal/>
    </border>
    <border>
      <left/>
      <right/>
      <top style="hair">
        <color indexed="64"/>
      </top>
      <bottom style="hair">
        <color indexed="64"/>
      </bottom>
      <diagonal/>
    </border>
    <border>
      <left style="thin">
        <color rgb="FF000000"/>
      </left>
      <right/>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hair">
        <color indexed="64"/>
      </left>
      <right/>
      <top style="hair">
        <color indexed="64"/>
      </top>
      <bottom/>
      <diagonal/>
    </border>
    <border>
      <left/>
      <right/>
      <top style="hair">
        <color indexed="64"/>
      </top>
      <bottom/>
      <diagonal/>
    </border>
    <border>
      <left/>
      <right style="hair">
        <color indexed="64"/>
      </right>
      <top/>
      <bottom style="dotted">
        <color indexed="64"/>
      </bottom>
      <diagonal/>
    </border>
    <border>
      <left/>
      <right style="hair">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4" fillId="0" borderId="0" applyNumberFormat="0" applyFill="0" applyBorder="0" applyAlignment="0" applyProtection="0"/>
    <xf numFmtId="0" fontId="8" fillId="0" borderId="0"/>
  </cellStyleXfs>
  <cellXfs count="245">
    <xf numFmtId="0" fontId="0" fillId="0" borderId="0" xfId="0"/>
    <xf numFmtId="0" fontId="1" fillId="0" borderId="1" xfId="0" applyFont="1" applyBorder="1" applyAlignment="1">
      <alignment horizontal="center" vertical="top" wrapText="1"/>
    </xf>
    <xf numFmtId="0" fontId="8" fillId="0" borderId="0" xfId="2" applyFont="1" applyAlignment="1"/>
    <xf numFmtId="0" fontId="1" fillId="0" borderId="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0" xfId="0" applyAlignment="1"/>
    <xf numFmtId="0" fontId="18" fillId="6" borderId="19" xfId="0" applyFont="1" applyFill="1" applyBorder="1" applyAlignment="1">
      <alignment horizontal="center" vertical="center" wrapText="1"/>
    </xf>
    <xf numFmtId="0" fontId="9" fillId="0" borderId="15" xfId="2" applyFont="1" applyBorder="1" applyAlignment="1">
      <alignment vertical="center" wrapText="1"/>
    </xf>
    <xf numFmtId="0" fontId="15" fillId="5" borderId="20" xfId="0" applyFont="1" applyFill="1" applyBorder="1" applyAlignment="1">
      <alignment horizontal="center" vertical="center" wrapText="1"/>
    </xf>
    <xf numFmtId="0" fontId="8" fillId="0" borderId="0" xfId="2" applyFont="1" applyAlignment="1">
      <alignment vertical="center"/>
    </xf>
    <xf numFmtId="0" fontId="9" fillId="0" borderId="22" xfId="2" applyFont="1" applyBorder="1" applyAlignment="1">
      <alignment vertical="center" wrapText="1"/>
    </xf>
    <xf numFmtId="0" fontId="13" fillId="3" borderId="14" xfId="2" applyFont="1" applyFill="1" applyBorder="1" applyAlignment="1">
      <alignment horizontal="left" vertical="center" wrapText="1" indent="1"/>
    </xf>
    <xf numFmtId="0" fontId="13" fillId="3" borderId="16" xfId="2" applyFont="1" applyFill="1" applyBorder="1" applyAlignment="1">
      <alignment horizontal="left" vertical="center" wrapText="1" indent="1"/>
    </xf>
    <xf numFmtId="0" fontId="13" fillId="3" borderId="17" xfId="2" applyFont="1" applyFill="1" applyBorder="1" applyAlignment="1">
      <alignment horizontal="left" vertical="center" wrapText="1" indent="1"/>
    </xf>
    <xf numFmtId="0" fontId="1" fillId="0" borderId="7" xfId="0" applyFont="1" applyBorder="1" applyAlignment="1">
      <alignment horizontal="center" vertical="center" wrapText="1"/>
    </xf>
    <xf numFmtId="0" fontId="2" fillId="0" borderId="9"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0" xfId="0" applyBorder="1" applyAlignment="1">
      <alignment horizontal="center" vertical="top" wrapText="1"/>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13" fillId="3" borderId="1" xfId="0" applyFont="1" applyFill="1" applyBorder="1" applyAlignment="1">
      <alignment horizontal="center" vertical="center" wrapText="1"/>
    </xf>
    <xf numFmtId="0" fontId="1" fillId="0" borderId="10"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0" fillId="0" borderId="1" xfId="0" applyFont="1" applyFill="1" applyBorder="1" applyAlignment="1">
      <alignment horizontal="left" vertical="center" wrapText="1" indent="1"/>
    </xf>
    <xf numFmtId="0" fontId="0" fillId="0" borderId="2" xfId="0" applyFont="1" applyFill="1" applyBorder="1" applyAlignment="1">
      <alignment horizontal="left" vertical="center" wrapText="1" indent="1"/>
    </xf>
    <xf numFmtId="0" fontId="1" fillId="0" borderId="2" xfId="0" applyFont="1" applyFill="1" applyBorder="1" applyAlignment="1">
      <alignment horizontal="left" vertical="center" wrapText="1" indent="1"/>
    </xf>
    <xf numFmtId="0" fontId="4" fillId="0" borderId="13" xfId="1" applyFont="1" applyFill="1" applyBorder="1" applyAlignment="1">
      <alignment horizontal="left" vertical="center" wrapText="1" indent="1"/>
    </xf>
    <xf numFmtId="0" fontId="4" fillId="0" borderId="9" xfId="1" applyFont="1" applyFill="1" applyBorder="1" applyAlignment="1">
      <alignment horizontal="center" vertical="center" wrapText="1"/>
    </xf>
    <xf numFmtId="0" fontId="13" fillId="3" borderId="7"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7" xfId="0" applyBorder="1"/>
    <xf numFmtId="0" fontId="0" fillId="0" borderId="7" xfId="0" applyBorder="1" applyAlignment="1">
      <alignment horizontal="left" vertical="center" indent="1"/>
    </xf>
    <xf numFmtId="0" fontId="0" fillId="0" borderId="10" xfId="0" applyBorder="1"/>
    <xf numFmtId="0" fontId="11" fillId="3" borderId="7" xfId="0" applyFont="1" applyFill="1" applyBorder="1" applyAlignment="1">
      <alignment horizontal="center" vertical="center" wrapText="1"/>
    </xf>
    <xf numFmtId="0" fontId="0" fillId="0" borderId="2" xfId="0" applyBorder="1" applyAlignment="1">
      <alignment horizontal="center" vertical="top" wrapText="1"/>
    </xf>
    <xf numFmtId="0" fontId="0" fillId="0" borderId="11" xfId="0" applyBorder="1" applyAlignment="1">
      <alignment horizontal="center" vertical="top" wrapText="1"/>
    </xf>
    <xf numFmtId="0" fontId="0" fillId="0" borderId="11" xfId="0" applyFill="1" applyBorder="1" applyAlignment="1">
      <alignment horizontal="center" vertical="top" wrapText="1"/>
    </xf>
    <xf numFmtId="0" fontId="1" fillId="0" borderId="6" xfId="0" applyFont="1" applyFill="1" applyBorder="1" applyAlignment="1">
      <alignment horizontal="center" vertical="top" wrapText="1"/>
    </xf>
    <xf numFmtId="0" fontId="0" fillId="0" borderId="11" xfId="0" applyBorder="1" applyAlignment="1">
      <alignment horizontal="left" vertical="top" wrapText="1"/>
    </xf>
    <xf numFmtId="0" fontId="0" fillId="0" borderId="10" xfId="0" applyBorder="1" applyAlignment="1">
      <alignment horizontal="left" vertical="center" indent="1"/>
    </xf>
    <xf numFmtId="0" fontId="0" fillId="0" borderId="5" xfId="0" applyFill="1" applyBorder="1" applyAlignment="1">
      <alignment horizontal="center" vertical="center" wrapText="1"/>
    </xf>
    <xf numFmtId="0" fontId="12" fillId="3" borderId="3" xfId="0" applyFont="1" applyFill="1" applyBorder="1" applyAlignment="1">
      <alignment vertical="center" wrapText="1"/>
    </xf>
    <xf numFmtId="0" fontId="2" fillId="0" borderId="8" xfId="0" applyFont="1" applyBorder="1" applyAlignment="1">
      <alignment horizontal="center" vertical="center"/>
    </xf>
    <xf numFmtId="0" fontId="0" fillId="0" borderId="9" xfId="0" applyFont="1" applyFill="1" applyBorder="1" applyAlignment="1">
      <alignment horizontal="left" vertical="center" wrapText="1" indent="1"/>
    </xf>
    <xf numFmtId="0" fontId="1" fillId="0" borderId="13" xfId="0" applyFont="1" applyFill="1" applyBorder="1" applyAlignment="1">
      <alignment horizontal="left" vertical="center" wrapText="1" indent="1"/>
    </xf>
    <xf numFmtId="0" fontId="4" fillId="0" borderId="18" xfId="1" applyFont="1" applyFill="1" applyBorder="1" applyAlignment="1">
      <alignment horizontal="left" vertical="center" wrapText="1" indent="1"/>
    </xf>
    <xf numFmtId="0" fontId="20" fillId="0" borderId="11" xfId="0" applyFont="1" applyBorder="1" applyAlignment="1">
      <alignment horizontal="center" vertical="center"/>
    </xf>
    <xf numFmtId="0" fontId="20" fillId="0" borderId="2" xfId="0" applyFont="1" applyBorder="1" applyAlignment="1">
      <alignment horizontal="center" vertical="center"/>
    </xf>
    <xf numFmtId="0" fontId="13" fillId="3" borderId="8"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8"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Alignment="1">
      <alignment horizontal="center" vertical="center"/>
    </xf>
    <xf numFmtId="0" fontId="2" fillId="0" borderId="2" xfId="0" applyFont="1" applyFill="1" applyBorder="1" applyAlignment="1">
      <alignment horizontal="center" vertical="center" wrapText="1"/>
    </xf>
    <xf numFmtId="0" fontId="2" fillId="0" borderId="0" xfId="0" applyFont="1" applyBorder="1" applyAlignment="1">
      <alignment horizontal="center" vertical="center"/>
    </xf>
    <xf numFmtId="0" fontId="1" fillId="0" borderId="6" xfId="0" applyFont="1" applyFill="1" applyBorder="1" applyAlignment="1">
      <alignment horizontal="left" vertical="center" wrapText="1" indent="1"/>
    </xf>
    <xf numFmtId="0" fontId="1" fillId="0" borderId="9" xfId="0" applyFont="1" applyFill="1" applyBorder="1" applyAlignment="1">
      <alignment horizontal="left" vertical="center" wrapText="1" indent="1"/>
    </xf>
    <xf numFmtId="0" fontId="0" fillId="0" borderId="6" xfId="0" applyFont="1" applyFill="1" applyBorder="1" applyAlignment="1">
      <alignment horizontal="left" vertical="center" wrapText="1" indent="1"/>
    </xf>
    <xf numFmtId="0" fontId="1" fillId="0" borderId="1" xfId="0" applyFont="1" applyFill="1" applyBorder="1" applyAlignment="1">
      <alignment horizontal="left" vertical="center" wrapText="1" indent="1"/>
    </xf>
    <xf numFmtId="0" fontId="0" fillId="0" borderId="26" xfId="0" applyFont="1" applyFill="1" applyBorder="1" applyAlignment="1">
      <alignment horizontal="left" vertical="center" wrapText="1" indent="1"/>
    </xf>
    <xf numFmtId="0" fontId="0" fillId="0" borderId="25" xfId="0" applyFont="1" applyFill="1" applyBorder="1" applyAlignment="1">
      <alignment horizontal="left" vertical="center" wrapText="1" indent="1"/>
    </xf>
    <xf numFmtId="0" fontId="0" fillId="0" borderId="0" xfId="0" applyFont="1" applyFill="1" applyBorder="1" applyAlignment="1">
      <alignment horizontal="left" vertical="center" wrapText="1" indent="1"/>
    </xf>
    <xf numFmtId="0" fontId="0" fillId="0" borderId="2"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18" xfId="0" applyFont="1" applyFill="1" applyBorder="1" applyAlignment="1">
      <alignment horizontal="left" vertical="center" wrapText="1" indent="1"/>
    </xf>
    <xf numFmtId="0" fontId="0" fillId="0" borderId="13" xfId="0" applyFont="1" applyFill="1" applyBorder="1" applyAlignment="1">
      <alignment horizontal="left" vertical="center" wrapText="1" indent="1"/>
    </xf>
    <xf numFmtId="0" fontId="25" fillId="0" borderId="0" xfId="0" applyFont="1"/>
    <xf numFmtId="0" fontId="0" fillId="0" borderId="30" xfId="0" applyBorder="1" applyAlignment="1">
      <alignment horizontal="left" vertical="top" wrapText="1" indent="1"/>
    </xf>
    <xf numFmtId="0" fontId="0" fillId="0" borderId="29" xfId="0" applyBorder="1" applyAlignment="1">
      <alignment horizontal="left" vertical="top" indent="1"/>
    </xf>
    <xf numFmtId="0" fontId="0" fillId="0" borderId="31" xfId="0" applyBorder="1" applyAlignment="1">
      <alignment horizontal="left" vertical="top" indent="1"/>
    </xf>
    <xf numFmtId="0" fontId="0" fillId="0" borderId="32" xfId="0" applyBorder="1" applyAlignment="1">
      <alignment horizontal="left" vertical="top" indent="1"/>
    </xf>
    <xf numFmtId="0" fontId="0" fillId="0" borderId="0" xfId="0" applyBorder="1" applyAlignment="1">
      <alignment horizontal="left" vertical="top" indent="1"/>
    </xf>
    <xf numFmtId="0" fontId="0" fillId="0" borderId="12" xfId="0" applyBorder="1" applyAlignment="1">
      <alignment horizontal="left" vertical="top" indent="1"/>
    </xf>
    <xf numFmtId="0" fontId="0" fillId="0" borderId="33" xfId="0" applyBorder="1" applyAlignment="1">
      <alignment horizontal="left" vertical="top" indent="1"/>
    </xf>
    <xf numFmtId="0" fontId="0" fillId="0" borderId="34" xfId="0" applyBorder="1" applyAlignment="1">
      <alignment horizontal="left" vertical="top" indent="1"/>
    </xf>
    <xf numFmtId="0" fontId="0" fillId="0" borderId="35" xfId="0" applyBorder="1" applyAlignment="1">
      <alignment horizontal="left" vertical="top" indent="1"/>
    </xf>
    <xf numFmtId="0" fontId="12" fillId="3" borderId="19" xfId="0" applyFont="1" applyFill="1" applyBorder="1" applyAlignment="1">
      <alignment horizontal="center" vertical="center"/>
    </xf>
    <xf numFmtId="0" fontId="17" fillId="3" borderId="20" xfId="0" applyFont="1" applyFill="1" applyBorder="1" applyAlignment="1">
      <alignment horizontal="center" vertical="center"/>
    </xf>
    <xf numFmtId="0" fontId="17" fillId="3" borderId="21" xfId="0" applyFont="1" applyFill="1" applyBorder="1" applyAlignment="1">
      <alignment horizontal="center" vertical="center"/>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6" fillId="5" borderId="20"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16" fillId="5" borderId="19" xfId="0" applyFont="1" applyFill="1" applyBorder="1" applyAlignment="1">
      <alignment horizontal="center" vertical="center" wrapText="1"/>
    </xf>
    <xf numFmtId="0" fontId="16" fillId="5" borderId="21" xfId="0" applyFont="1" applyFill="1" applyBorder="1" applyAlignment="1">
      <alignment horizontal="center" vertical="center" wrapText="1"/>
    </xf>
    <xf numFmtId="0" fontId="12" fillId="3" borderId="20" xfId="0" applyFont="1" applyFill="1" applyBorder="1" applyAlignment="1">
      <alignment horizontal="center" vertical="center"/>
    </xf>
    <xf numFmtId="0" fontId="12" fillId="3" borderId="21" xfId="0" applyFont="1" applyFill="1" applyBorder="1" applyAlignment="1">
      <alignment horizontal="center" vertical="center"/>
    </xf>
    <xf numFmtId="0" fontId="4" fillId="0" borderId="19" xfId="1" applyBorder="1" applyAlignment="1">
      <alignment horizontal="left" indent="1"/>
    </xf>
    <xf numFmtId="0" fontId="4" fillId="0" borderId="20" xfId="1" applyBorder="1" applyAlignment="1">
      <alignment horizontal="left" indent="1"/>
    </xf>
    <xf numFmtId="0" fontId="4" fillId="0" borderId="21" xfId="1" applyBorder="1" applyAlignment="1">
      <alignment horizontal="left" indent="1"/>
    </xf>
    <xf numFmtId="0" fontId="2" fillId="0" borderId="22"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0" fillId="0" borderId="29" xfId="0" applyBorder="1" applyAlignment="1">
      <alignment horizontal="left" vertical="top" wrapText="1" indent="1"/>
    </xf>
    <xf numFmtId="0" fontId="0" fillId="0" borderId="31" xfId="0" applyBorder="1" applyAlignment="1">
      <alignment horizontal="left" vertical="top" wrapText="1" indent="1"/>
    </xf>
    <xf numFmtId="0" fontId="0" fillId="0" borderId="32" xfId="0" applyBorder="1" applyAlignment="1">
      <alignment horizontal="left" vertical="top" wrapText="1" indent="1"/>
    </xf>
    <xf numFmtId="0" fontId="0" fillId="0" borderId="0" xfId="0" applyBorder="1" applyAlignment="1">
      <alignment horizontal="left" vertical="top" wrapText="1" indent="1"/>
    </xf>
    <xf numFmtId="0" fontId="0" fillId="0" borderId="12" xfId="0" applyBorder="1" applyAlignment="1">
      <alignment horizontal="left" vertical="top" wrapText="1" indent="1"/>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center"/>
      <protection locked="0"/>
    </xf>
    <xf numFmtId="0" fontId="0" fillId="4" borderId="5" xfId="0" applyFont="1" applyFill="1" applyBorder="1" applyAlignment="1" applyProtection="1">
      <alignment horizontal="left" vertical="center" wrapText="1" indent="9"/>
      <protection locked="0"/>
    </xf>
    <xf numFmtId="0" fontId="0" fillId="4" borderId="11" xfId="0" applyFont="1" applyFill="1" applyBorder="1" applyAlignment="1" applyProtection="1">
      <alignment horizontal="left" vertical="center" wrapText="1" indent="9"/>
      <protection locked="0"/>
    </xf>
    <xf numFmtId="0" fontId="0" fillId="4" borderId="6" xfId="0" applyFont="1" applyFill="1" applyBorder="1" applyAlignment="1" applyProtection="1">
      <alignment horizontal="left" vertical="center" wrapText="1" indent="9"/>
      <protection locked="0"/>
    </xf>
    <xf numFmtId="0" fontId="22" fillId="2" borderId="0" xfId="0" applyFont="1" applyFill="1" applyBorder="1" applyAlignment="1">
      <alignment horizontal="left" vertical="center" wrapText="1" indent="9"/>
    </xf>
    <xf numFmtId="0" fontId="22" fillId="2" borderId="1" xfId="0" applyFont="1" applyFill="1" applyBorder="1" applyAlignment="1">
      <alignment horizontal="left" vertical="center" wrapText="1" indent="9"/>
    </xf>
    <xf numFmtId="0" fontId="22" fillId="2" borderId="24" xfId="0" applyFont="1" applyFill="1" applyBorder="1" applyAlignment="1">
      <alignment horizontal="left" vertical="center" wrapText="1" indent="9"/>
    </xf>
    <xf numFmtId="0" fontId="22" fillId="2" borderId="3" xfId="0" applyFont="1" applyFill="1" applyBorder="1" applyAlignment="1">
      <alignment horizontal="left" vertical="center" wrapText="1" indent="9"/>
    </xf>
    <xf numFmtId="0" fontId="22" fillId="2" borderId="11" xfId="0" applyFont="1" applyFill="1" applyBorder="1" applyAlignment="1">
      <alignment horizontal="left" vertical="center" wrapText="1" indent="9"/>
    </xf>
    <xf numFmtId="0" fontId="22" fillId="2" borderId="6" xfId="0" applyFont="1" applyFill="1" applyBorder="1" applyAlignment="1">
      <alignment horizontal="left" vertical="center" wrapText="1" indent="9"/>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Border="1" applyAlignment="1">
      <alignment horizontal="center" vertical="center"/>
    </xf>
    <xf numFmtId="0" fontId="3" fillId="0" borderId="10" xfId="0" applyFont="1" applyBorder="1" applyAlignment="1">
      <alignment horizontal="center" vertical="center"/>
    </xf>
    <xf numFmtId="0" fontId="12" fillId="3" borderId="23" xfId="0" applyFont="1" applyFill="1" applyBorder="1" applyAlignment="1">
      <alignment horizontal="left" vertical="center" wrapText="1" indent="7"/>
    </xf>
    <xf numFmtId="0" fontId="12" fillId="3" borderId="24" xfId="0" applyFont="1" applyFill="1" applyBorder="1" applyAlignment="1">
      <alignment horizontal="left" vertical="center" wrapText="1" indent="7"/>
    </xf>
    <xf numFmtId="0" fontId="0" fillId="0" borderId="7"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8" xfId="0" applyBorder="1" applyAlignment="1" applyProtection="1">
      <alignment horizontal="center" vertical="top"/>
      <protection locked="0"/>
    </xf>
    <xf numFmtId="0" fontId="0" fillId="0" borderId="7" xfId="0" applyBorder="1" applyAlignment="1" applyProtection="1">
      <alignment horizontal="center" vertical="top"/>
      <protection locked="0"/>
    </xf>
    <xf numFmtId="0" fontId="0" fillId="0" borderId="10" xfId="0" applyBorder="1" applyAlignment="1" applyProtection="1">
      <alignment horizontal="center" vertical="top"/>
      <protection locked="0"/>
    </xf>
    <xf numFmtId="0" fontId="0" fillId="0" borderId="8" xfId="0" applyFill="1" applyBorder="1" applyAlignment="1" applyProtection="1">
      <alignment horizontal="center"/>
      <protection locked="0"/>
    </xf>
    <xf numFmtId="0" fontId="22" fillId="2" borderId="13" xfId="0" applyFont="1" applyFill="1" applyBorder="1" applyAlignment="1">
      <alignment horizontal="left" vertical="center" wrapText="1" indent="9"/>
    </xf>
    <xf numFmtId="0" fontId="22" fillId="2" borderId="9" xfId="0" applyFont="1" applyFill="1" applyBorder="1" applyAlignment="1">
      <alignment horizontal="left" vertical="center" wrapText="1" indent="9"/>
    </xf>
    <xf numFmtId="0" fontId="22" fillId="2" borderId="4" xfId="0" applyFont="1" applyFill="1" applyBorder="1" applyAlignment="1">
      <alignment horizontal="left" vertical="center" wrapText="1" indent="9"/>
    </xf>
    <xf numFmtId="0" fontId="0" fillId="0" borderId="18" xfId="0" applyFont="1" applyFill="1" applyBorder="1" applyAlignment="1">
      <alignment horizontal="left" vertical="center" wrapText="1" indent="1"/>
    </xf>
    <xf numFmtId="0" fontId="0" fillId="0" borderId="13" xfId="0" applyFont="1" applyFill="1" applyBorder="1" applyAlignment="1">
      <alignment horizontal="left" vertical="center" wrapText="1" indent="1"/>
    </xf>
    <xf numFmtId="0" fontId="0" fillId="0" borderId="9" xfId="0" applyFont="1" applyFill="1" applyBorder="1" applyAlignment="1">
      <alignment horizontal="left" vertical="center" wrapText="1" indent="1"/>
    </xf>
    <xf numFmtId="0" fontId="0" fillId="0" borderId="23"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23" xfId="0" applyFont="1" applyFill="1" applyBorder="1" applyAlignment="1">
      <alignment horizontal="left" vertical="center" wrapText="1" indent="1"/>
    </xf>
    <xf numFmtId="0" fontId="1" fillId="0" borderId="24" xfId="0" applyFont="1" applyFill="1" applyBorder="1" applyAlignment="1">
      <alignment horizontal="left" vertical="center" wrapText="1" indent="1"/>
    </xf>
    <xf numFmtId="0" fontId="0" fillId="0" borderId="2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5" xfId="0" applyBorder="1" applyAlignment="1" applyProtection="1">
      <alignment horizontal="center" vertical="top" wrapText="1"/>
      <protection locked="0"/>
    </xf>
    <xf numFmtId="0" fontId="4" fillId="0" borderId="18" xfId="1" applyFont="1" applyFill="1" applyBorder="1" applyAlignment="1">
      <alignment horizontal="left" vertical="center" wrapText="1" indent="1"/>
    </xf>
    <xf numFmtId="0" fontId="4" fillId="0" borderId="13" xfId="1" applyFont="1" applyFill="1" applyBorder="1" applyAlignment="1">
      <alignment horizontal="left" vertical="center" wrapText="1" indent="1"/>
    </xf>
    <xf numFmtId="0" fontId="4" fillId="0" borderId="9" xfId="1" applyFont="1" applyFill="1" applyBorder="1" applyAlignment="1">
      <alignment horizontal="left" vertical="center" wrapText="1" inden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11" fillId="7" borderId="18" xfId="0" applyFont="1" applyFill="1" applyBorder="1" applyAlignment="1" applyProtection="1">
      <alignment horizontal="left" vertical="center" wrapText="1" indent="12"/>
      <protection locked="0"/>
    </xf>
    <xf numFmtId="0" fontId="11" fillId="7" borderId="13" xfId="0" applyFont="1" applyFill="1" applyBorder="1" applyAlignment="1" applyProtection="1">
      <alignment horizontal="left" vertical="center" wrapText="1" indent="12"/>
      <protection locked="0"/>
    </xf>
    <xf numFmtId="0" fontId="11" fillId="7" borderId="9" xfId="0" applyFont="1" applyFill="1" applyBorder="1" applyAlignment="1" applyProtection="1">
      <alignment horizontal="left" vertical="center" wrapText="1" indent="12"/>
      <protection locked="0"/>
    </xf>
    <xf numFmtId="0" fontId="11" fillId="7" borderId="18" xfId="0" applyFont="1" applyFill="1" applyBorder="1" applyAlignment="1">
      <alignment horizontal="right" vertical="center" wrapText="1"/>
    </xf>
    <xf numFmtId="0" fontId="11" fillId="7" borderId="9" xfId="0" applyFont="1" applyFill="1" applyBorder="1" applyAlignment="1">
      <alignment horizontal="right" vertical="center" wrapText="1"/>
    </xf>
    <xf numFmtId="0" fontId="4" fillId="0" borderId="7" xfId="1" applyBorder="1" applyAlignment="1" applyProtection="1">
      <alignment horizontal="center"/>
      <protection locked="0"/>
    </xf>
    <xf numFmtId="0" fontId="4" fillId="0" borderId="10" xfId="1" applyBorder="1" applyAlignment="1" applyProtection="1">
      <alignment horizontal="center"/>
      <protection locked="0"/>
    </xf>
    <xf numFmtId="0" fontId="11" fillId="3" borderId="0" xfId="0" applyFont="1" applyFill="1" applyBorder="1" applyAlignment="1">
      <alignment horizontal="left" vertical="center" wrapText="1" indent="12"/>
    </xf>
    <xf numFmtId="0" fontId="11" fillId="3" borderId="1" xfId="0" applyFont="1" applyFill="1" applyBorder="1" applyAlignment="1">
      <alignment horizontal="left" vertical="center" wrapText="1" indent="12"/>
    </xf>
    <xf numFmtId="0" fontId="11" fillId="7" borderId="18" xfId="0" applyFont="1" applyFill="1" applyBorder="1" applyAlignment="1">
      <alignment horizontal="left" vertical="center" wrapText="1" indent="12"/>
    </xf>
    <xf numFmtId="0" fontId="11" fillId="7" borderId="13" xfId="0" applyFont="1" applyFill="1" applyBorder="1" applyAlignment="1">
      <alignment horizontal="left" vertical="center" wrapText="1" indent="12"/>
    </xf>
    <xf numFmtId="0" fontId="11" fillId="7" borderId="9" xfId="0" applyFont="1" applyFill="1" applyBorder="1" applyAlignment="1">
      <alignment horizontal="left" vertical="center" wrapText="1" indent="12"/>
    </xf>
    <xf numFmtId="0" fontId="0" fillId="0" borderId="5" xfId="0" applyFont="1" applyFill="1" applyBorder="1" applyAlignment="1">
      <alignment horizontal="left" vertical="center" wrapText="1" indent="1"/>
    </xf>
    <xf numFmtId="0" fontId="0" fillId="0" borderId="11" xfId="0" applyFont="1" applyFill="1" applyBorder="1" applyAlignment="1">
      <alignment horizontal="left" vertical="center" wrapText="1" indent="1"/>
    </xf>
    <xf numFmtId="0" fontId="20" fillId="0" borderId="3" xfId="0" applyFont="1" applyBorder="1" applyAlignment="1">
      <alignment horizontal="center" vertical="center"/>
    </xf>
    <xf numFmtId="0" fontId="20" fillId="0" borderId="1"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xf>
    <xf numFmtId="0" fontId="20" fillId="0" borderId="10" xfId="0" applyFont="1" applyBorder="1" applyAlignment="1">
      <alignment horizontal="center" vertical="center"/>
    </xf>
    <xf numFmtId="0" fontId="1" fillId="0" borderId="8"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0" fillId="0" borderId="18" xfId="0" applyFont="1" applyBorder="1" applyAlignment="1">
      <alignment horizontal="left" vertical="center" indent="1"/>
    </xf>
    <xf numFmtId="0" fontId="0" fillId="0" borderId="13" xfId="0" applyFont="1" applyBorder="1" applyAlignment="1">
      <alignment horizontal="left" vertical="center" indent="1"/>
    </xf>
    <xf numFmtId="0" fontId="0" fillId="0" borderId="9" xfId="0" applyFont="1" applyBorder="1" applyAlignment="1">
      <alignment horizontal="left" vertical="center" indent="1"/>
    </xf>
    <xf numFmtId="0" fontId="0" fillId="0" borderId="18" xfId="0" applyFont="1" applyBorder="1" applyAlignment="1">
      <alignment horizontal="left" vertical="center" wrapText="1" indent="1"/>
    </xf>
    <xf numFmtId="0" fontId="0" fillId="0" borderId="13" xfId="0" applyFont="1" applyBorder="1" applyAlignment="1">
      <alignment horizontal="left" vertical="center" wrapText="1" indent="1"/>
    </xf>
    <xf numFmtId="0" fontId="0" fillId="0" borderId="9" xfId="0" applyFont="1" applyBorder="1" applyAlignment="1">
      <alignment horizontal="left" vertical="center" wrapText="1" indent="1"/>
    </xf>
    <xf numFmtId="0" fontId="0" fillId="0" borderId="23" xfId="0" applyBorder="1" applyAlignment="1" applyProtection="1">
      <alignment horizontal="center"/>
      <protection locked="0"/>
    </xf>
    <xf numFmtId="0" fontId="0" fillId="0" borderId="5" xfId="0" applyBorder="1" applyAlignment="1" applyProtection="1">
      <alignment horizontal="center"/>
      <protection locked="0"/>
    </xf>
    <xf numFmtId="0" fontId="0" fillId="0" borderId="24" xfId="0" applyFont="1" applyFill="1" applyBorder="1" applyAlignment="1">
      <alignment horizontal="left" vertical="center" wrapText="1" indent="1"/>
    </xf>
    <xf numFmtId="0" fontId="0" fillId="0" borderId="2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23" xfId="0" applyFill="1" applyBorder="1" applyAlignment="1" applyProtection="1">
      <alignment horizontal="center" vertical="top" wrapText="1"/>
      <protection locked="0"/>
    </xf>
    <xf numFmtId="0" fontId="0" fillId="0" borderId="5" xfId="0" applyFill="1" applyBorder="1" applyAlignment="1" applyProtection="1">
      <alignment horizontal="center" vertical="top" wrapText="1"/>
      <protection locked="0"/>
    </xf>
    <xf numFmtId="0" fontId="0" fillId="0" borderId="23"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1" fillId="0" borderId="13" xfId="0" applyFont="1" applyFill="1" applyBorder="1" applyAlignment="1">
      <alignment horizontal="left" vertical="center" wrapText="1" indent="1"/>
    </xf>
    <xf numFmtId="0" fontId="1" fillId="0" borderId="9" xfId="0" applyFont="1" applyFill="1" applyBorder="1" applyAlignment="1">
      <alignment horizontal="left" vertical="center" wrapText="1" indent="1"/>
    </xf>
    <xf numFmtId="0" fontId="0" fillId="0" borderId="4" xfId="0" applyFont="1" applyFill="1" applyBorder="1" applyAlignment="1">
      <alignment horizontal="left" vertical="center" wrapText="1" indent="1"/>
    </xf>
    <xf numFmtId="0" fontId="0" fillId="0" borderId="0" xfId="0" applyFont="1" applyFill="1" applyBorder="1" applyAlignment="1">
      <alignment horizontal="left" vertical="center" wrapText="1" indent="1"/>
    </xf>
    <xf numFmtId="0" fontId="0" fillId="0" borderId="0"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24" xfId="0" applyBorder="1" applyAlignment="1" applyProtection="1">
      <alignment horizontal="center" vertical="top" wrapText="1"/>
      <protection locked="0"/>
    </xf>
    <xf numFmtId="0" fontId="0" fillId="6" borderId="23" xfId="0" applyFont="1" applyFill="1" applyBorder="1" applyAlignment="1">
      <alignment horizontal="left" vertical="center" wrapText="1" indent="1"/>
    </xf>
    <xf numFmtId="0" fontId="0" fillId="6" borderId="24" xfId="0" applyFont="1" applyFill="1" applyBorder="1" applyAlignment="1">
      <alignment horizontal="left" vertical="center" wrapText="1" inden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3" fillId="0" borderId="23"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0" fillId="0" borderId="4" xfId="0" applyFill="1" applyBorder="1" applyAlignment="1" applyProtection="1">
      <alignment horizontal="center" vertical="top" wrapText="1"/>
      <protection locked="0"/>
    </xf>
    <xf numFmtId="0" fontId="20" fillId="0" borderId="2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4" fillId="6" borderId="18" xfId="0" applyFont="1" applyFill="1" applyBorder="1" applyAlignment="1">
      <alignment horizontal="left" vertical="center" wrapText="1" indent="1"/>
    </xf>
    <xf numFmtId="0" fontId="0" fillId="6" borderId="13" xfId="0" applyFont="1" applyFill="1" applyBorder="1" applyAlignment="1">
      <alignment horizontal="left" vertical="center" wrapText="1" indent="1"/>
    </xf>
    <xf numFmtId="0" fontId="0" fillId="6" borderId="9" xfId="0" applyFont="1" applyFill="1" applyBorder="1" applyAlignment="1">
      <alignment horizontal="left" vertical="center" wrapText="1" indent="1"/>
    </xf>
    <xf numFmtId="0" fontId="2" fillId="0" borderId="19" xfId="2" applyFont="1" applyBorder="1" applyAlignment="1">
      <alignment horizontal="center" wrapText="1"/>
    </xf>
    <xf numFmtId="0" fontId="2" fillId="0" borderId="21" xfId="2" applyFont="1" applyBorder="1" applyAlignment="1">
      <alignment horizontal="center" wrapText="1"/>
    </xf>
    <xf numFmtId="0" fontId="2" fillId="0" borderId="19" xfId="2" applyFont="1" applyBorder="1" applyAlignment="1">
      <alignment horizontal="left" vertical="center" wrapText="1" indent="1"/>
    </xf>
    <xf numFmtId="0" fontId="2" fillId="0" borderId="21" xfId="2" applyFont="1" applyBorder="1" applyAlignment="1">
      <alignment horizontal="left" vertical="center" wrapText="1" indent="1"/>
    </xf>
    <xf numFmtId="0" fontId="15" fillId="3" borderId="19" xfId="2" applyFont="1" applyFill="1" applyBorder="1" applyAlignment="1">
      <alignment horizontal="center" vertical="center" wrapText="1"/>
    </xf>
    <xf numFmtId="0" fontId="15" fillId="3" borderId="20" xfId="2" applyFont="1" applyFill="1" applyBorder="1" applyAlignment="1">
      <alignment horizontal="center" vertical="center" wrapText="1"/>
    </xf>
    <xf numFmtId="0" fontId="4" fillId="0" borderId="18" xfId="1" applyFill="1" applyBorder="1" applyAlignment="1">
      <alignment horizontal="left" vertical="center" wrapText="1" indent="1"/>
    </xf>
    <xf numFmtId="0" fontId="4" fillId="0" borderId="13" xfId="1" applyFill="1" applyBorder="1" applyAlignment="1">
      <alignment horizontal="left" vertical="center" wrapText="1" indent="1"/>
    </xf>
    <xf numFmtId="0" fontId="4" fillId="0" borderId="9" xfId="1" applyFill="1" applyBorder="1" applyAlignment="1">
      <alignment horizontal="left" vertical="center" wrapText="1" indent="1"/>
    </xf>
  </cellXfs>
  <cellStyles count="3">
    <cellStyle name="Lien hypertexte" xfId="1" builtinId="8"/>
    <cellStyle name="Normal" xfId="0" builtinId="0"/>
    <cellStyle name="Normal 2" xfId="2"/>
  </cellStyles>
  <dxfs count="29">
    <dxf>
      <fill>
        <patternFill>
          <bgColor rgb="FFF1D387"/>
        </patternFill>
      </fill>
    </dxf>
    <dxf>
      <fill>
        <patternFill>
          <bgColor rgb="FFFF5050"/>
        </patternFill>
      </fill>
    </dxf>
    <dxf>
      <fill>
        <patternFill>
          <bgColor rgb="FF8CD2A0"/>
        </patternFill>
      </fill>
    </dxf>
    <dxf>
      <fill>
        <patternFill>
          <bgColor theme="9" tint="0.79998168889431442"/>
        </patternFill>
      </fill>
    </dxf>
    <dxf>
      <fill>
        <patternFill>
          <bgColor rgb="FF92D050"/>
        </patternFill>
      </fill>
    </dxf>
    <dxf>
      <fill>
        <patternFill>
          <bgColor rgb="FFFF5050"/>
        </patternFill>
      </fill>
    </dxf>
    <dxf>
      <fill>
        <patternFill>
          <bgColor rgb="FF92D050"/>
        </patternFill>
      </fill>
    </dxf>
    <dxf>
      <fill>
        <patternFill>
          <bgColor rgb="FFFF5050"/>
        </patternFill>
      </fill>
    </dxf>
    <dxf>
      <fill>
        <patternFill>
          <bgColor theme="9" tint="0.79998168889431442"/>
        </patternFill>
      </fill>
    </dxf>
    <dxf>
      <fill>
        <patternFill>
          <bgColor rgb="FFFFCC66"/>
        </patternFill>
      </fill>
    </dxf>
    <dxf>
      <fill>
        <patternFill>
          <bgColor rgb="FFFF5050"/>
        </patternFill>
      </fill>
    </dxf>
    <dxf>
      <fill>
        <patternFill>
          <bgColor rgb="FFFFCC66"/>
        </patternFill>
      </fill>
    </dxf>
    <dxf>
      <fill>
        <patternFill>
          <bgColor rgb="FFF25050"/>
        </patternFill>
      </fill>
    </dxf>
    <dxf>
      <fill>
        <patternFill>
          <bgColor rgb="FF92D050"/>
        </patternFill>
      </fill>
    </dxf>
    <dxf>
      <fill>
        <patternFill>
          <bgColor theme="9" tint="0.59996337778862885"/>
        </patternFill>
      </fill>
    </dxf>
    <dxf>
      <fill>
        <patternFill>
          <bgColor rgb="FFF9ADAD"/>
        </patternFill>
      </fill>
    </dxf>
    <dxf>
      <fill>
        <patternFill>
          <bgColor theme="7" tint="0.79998168889431442"/>
        </patternFill>
      </fill>
    </dxf>
    <dxf>
      <fill>
        <patternFill>
          <bgColor theme="9" tint="0.79998168889431442"/>
        </patternFill>
      </fill>
    </dxf>
    <dxf>
      <fill>
        <patternFill>
          <bgColor rgb="FFFFCC66"/>
        </patternFill>
      </fill>
    </dxf>
    <dxf>
      <fill>
        <patternFill>
          <bgColor rgb="FFFF5050"/>
        </patternFill>
      </fill>
    </dxf>
    <dxf>
      <fill>
        <patternFill>
          <bgColor rgb="FF92D050"/>
        </patternFill>
      </fill>
    </dxf>
    <dxf>
      <fill>
        <patternFill>
          <bgColor rgb="FFFFCC66"/>
        </patternFill>
      </fill>
    </dxf>
    <dxf>
      <fill>
        <patternFill>
          <bgColor rgb="FFF25050"/>
        </patternFill>
      </fill>
    </dxf>
    <dxf>
      <fill>
        <patternFill>
          <bgColor rgb="FF92D050"/>
        </patternFill>
      </fill>
    </dxf>
    <dxf>
      <fill>
        <patternFill>
          <bgColor theme="9" tint="0.59996337778862885"/>
        </patternFill>
      </fill>
    </dxf>
    <dxf>
      <fill>
        <patternFill>
          <bgColor rgb="FFF9ADAD"/>
        </patternFill>
      </fill>
    </dxf>
    <dxf>
      <fill>
        <patternFill>
          <bgColor theme="7"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1D387"/>
      <color rgb="FFFF5050"/>
      <color rgb="FF8CD2A0"/>
      <color rgb="FF008080"/>
      <color rgb="FF91C81F"/>
      <color rgb="FFED7D31"/>
      <color rgb="FFFF0000"/>
      <color rgb="FFFDEBD1"/>
      <color rgb="FF00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763089</xdr:colOff>
      <xdr:row>0</xdr:row>
      <xdr:rowOff>30480</xdr:rowOff>
    </xdr:from>
    <xdr:to>
      <xdr:col>2</xdr:col>
      <xdr:colOff>598714</xdr:colOff>
      <xdr:row>0</xdr:row>
      <xdr:rowOff>1004851</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2249" y="30480"/>
          <a:ext cx="734785" cy="974371"/>
        </a:xfrm>
        <a:prstGeom prst="rect">
          <a:avLst/>
        </a:prstGeom>
      </xdr:spPr>
    </xdr:pic>
    <xdr:clientData/>
  </xdr:twoCellAnchor>
  <xdr:twoCellAnchor editAs="oneCell">
    <xdr:from>
      <xdr:col>8</xdr:col>
      <xdr:colOff>739140</xdr:colOff>
      <xdr:row>0</xdr:row>
      <xdr:rowOff>22860</xdr:rowOff>
    </xdr:from>
    <xdr:to>
      <xdr:col>9</xdr:col>
      <xdr:colOff>643345</xdr:colOff>
      <xdr:row>0</xdr:row>
      <xdr:rowOff>997231</xdr:rowOff>
    </xdr:to>
    <xdr:pic>
      <xdr:nvPicPr>
        <xdr:cNvPr id="7" name="Imag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43800" y="22860"/>
          <a:ext cx="734785" cy="974371"/>
        </a:xfrm>
        <a:prstGeom prst="rect">
          <a:avLst/>
        </a:prstGeom>
      </xdr:spPr>
    </xdr:pic>
    <xdr:clientData/>
  </xdr:twoCellAnchor>
  <xdr:twoCellAnchor editAs="oneCell">
    <xdr:from>
      <xdr:col>0</xdr:col>
      <xdr:colOff>129540</xdr:colOff>
      <xdr:row>0</xdr:row>
      <xdr:rowOff>213360</xdr:rowOff>
    </xdr:from>
    <xdr:to>
      <xdr:col>1</xdr:col>
      <xdr:colOff>579496</xdr:colOff>
      <xdr:row>0</xdr:row>
      <xdr:rowOff>838198</xdr:rowOff>
    </xdr:to>
    <xdr:pic>
      <xdr:nvPicPr>
        <xdr:cNvPr id="8" name="Imag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540" y="213360"/>
          <a:ext cx="1349116" cy="624838"/>
        </a:xfrm>
        <a:prstGeom prst="rect">
          <a:avLst/>
        </a:prstGeom>
      </xdr:spPr>
    </xdr:pic>
    <xdr:clientData/>
  </xdr:twoCellAnchor>
  <xdr:twoCellAnchor editAs="oneCell">
    <xdr:from>
      <xdr:col>8</xdr:col>
      <xdr:colOff>739140</xdr:colOff>
      <xdr:row>0</xdr:row>
      <xdr:rowOff>22860</xdr:rowOff>
    </xdr:from>
    <xdr:to>
      <xdr:col>9</xdr:col>
      <xdr:colOff>635725</xdr:colOff>
      <xdr:row>0</xdr:row>
      <xdr:rowOff>997231</xdr:rowOff>
    </xdr:to>
    <xdr:pic>
      <xdr:nvPicPr>
        <xdr:cNvPr id="9" name="Imag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34300" y="22860"/>
          <a:ext cx="727165" cy="974371"/>
        </a:xfrm>
        <a:prstGeom prst="rect">
          <a:avLst/>
        </a:prstGeom>
      </xdr:spPr>
    </xdr:pic>
    <xdr:clientData/>
  </xdr:twoCellAnchor>
  <xdr:twoCellAnchor editAs="oneCell">
    <xdr:from>
      <xdr:col>7</xdr:col>
      <xdr:colOff>136783</xdr:colOff>
      <xdr:row>0</xdr:row>
      <xdr:rowOff>220982</xdr:rowOff>
    </xdr:from>
    <xdr:to>
      <xdr:col>8</xdr:col>
      <xdr:colOff>655319</xdr:colOff>
      <xdr:row>0</xdr:row>
      <xdr:rowOff>845820</xdr:rowOff>
    </xdr:to>
    <xdr:pic>
      <xdr:nvPicPr>
        <xdr:cNvPr id="10" name="Imag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08983" y="220982"/>
          <a:ext cx="1349116" cy="6248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159627</xdr:colOff>
      <xdr:row>2</xdr:row>
      <xdr:rowOff>91440</xdr:rowOff>
    </xdr:from>
    <xdr:to>
      <xdr:col>0</xdr:col>
      <xdr:colOff>625552</xdr:colOff>
      <xdr:row>2</xdr:row>
      <xdr:rowOff>716280</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627" y="548640"/>
          <a:ext cx="465925" cy="6248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100610</xdr:colOff>
      <xdr:row>0</xdr:row>
      <xdr:rowOff>321778</xdr:rowOff>
    </xdr:from>
    <xdr:to>
      <xdr:col>0</xdr:col>
      <xdr:colOff>1505578</xdr:colOff>
      <xdr:row>0</xdr:row>
      <xdr:rowOff>968829</xdr:rowOff>
    </xdr:to>
    <xdr:pic>
      <xdr:nvPicPr>
        <xdr:cNvPr id="14" name="Image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610" y="321778"/>
          <a:ext cx="1404968" cy="647051"/>
        </a:xfrm>
        <a:prstGeom prst="rect">
          <a:avLst/>
        </a:prstGeom>
      </xdr:spPr>
    </xdr:pic>
    <xdr:clientData/>
  </xdr:twoCellAnchor>
  <xdr:twoCellAnchor editAs="oneCell">
    <xdr:from>
      <xdr:col>0</xdr:col>
      <xdr:colOff>1707036</xdr:colOff>
      <xdr:row>0</xdr:row>
      <xdr:rowOff>114300</xdr:rowOff>
    </xdr:from>
    <xdr:to>
      <xdr:col>0</xdr:col>
      <xdr:colOff>2430780</xdr:colOff>
      <xdr:row>0</xdr:row>
      <xdr:rowOff>1088571</xdr:rowOff>
    </xdr:to>
    <xdr:pic>
      <xdr:nvPicPr>
        <xdr:cNvPr id="15" name="Image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07036" y="114300"/>
          <a:ext cx="723744" cy="974271"/>
        </a:xfrm>
        <a:prstGeom prst="rect">
          <a:avLst/>
        </a:prstGeom>
      </xdr:spPr>
    </xdr:pic>
    <xdr:clientData/>
  </xdr:twoCellAnchor>
  <xdr:twoCellAnchor editAs="oneCell">
    <xdr:from>
      <xdr:col>0</xdr:col>
      <xdr:colOff>129540</xdr:colOff>
      <xdr:row>0</xdr:row>
      <xdr:rowOff>310892</xdr:rowOff>
    </xdr:from>
    <xdr:to>
      <xdr:col>0</xdr:col>
      <xdr:colOff>1510871</xdr:colOff>
      <xdr:row>0</xdr:row>
      <xdr:rowOff>947057</xdr:rowOff>
    </xdr:to>
    <xdr:pic>
      <xdr:nvPicPr>
        <xdr:cNvPr id="4" name="Imag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9540" y="310892"/>
          <a:ext cx="1381331" cy="636165"/>
        </a:xfrm>
        <a:prstGeom prst="rect">
          <a:avLst/>
        </a:prstGeom>
      </xdr:spPr>
    </xdr:pic>
    <xdr:clientData/>
  </xdr:twoCellAnchor>
  <xdr:twoCellAnchor editAs="oneCell">
    <xdr:from>
      <xdr:col>0</xdr:col>
      <xdr:colOff>1605420</xdr:colOff>
      <xdr:row>0</xdr:row>
      <xdr:rowOff>114300</xdr:rowOff>
    </xdr:from>
    <xdr:to>
      <xdr:col>0</xdr:col>
      <xdr:colOff>2348248</xdr:colOff>
      <xdr:row>0</xdr:row>
      <xdr:rowOff>1110343</xdr:rowOff>
    </xdr:to>
    <xdr:pic>
      <xdr:nvPicPr>
        <xdr:cNvPr id="5" name="Imag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5420" y="114300"/>
          <a:ext cx="742828" cy="99604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etransfer.com/" TargetMode="External"/><Relationship Id="rId2" Type="http://schemas.openxmlformats.org/officeDocument/2006/relationships/hyperlink" Target="https://goodfood.brussels/nl/content/de-good-food-strategie-0" TargetMode="External"/><Relationship Id="rId1" Type="http://schemas.openxmlformats.org/officeDocument/2006/relationships/hyperlink" Target="https://leefmilieu.brussels/themas/voeding/restaurant-en-grootkeukens/het-good-food-resto-labe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environnement.brussels/sites/default/files/calendrier_saison_fr_def_part_fr.pdf" TargetMode="External"/><Relationship Id="rId13" Type="http://schemas.openxmlformats.org/officeDocument/2006/relationships/drawing" Target="../drawings/drawing2.xml"/><Relationship Id="rId3" Type="http://schemas.openxmlformats.org/officeDocument/2006/relationships/hyperlink" Target="https://www.goodfood.brussels/fr/user/register" TargetMode="External"/><Relationship Id="rId7" Type="http://schemas.openxmlformats.org/officeDocument/2006/relationships/hyperlink" Target="https://environnement.brussels/sites/default/files/calendrier_saison_fr_def_part_fr.pdf" TargetMode="External"/><Relationship Id="rId12" Type="http://schemas.openxmlformats.org/officeDocument/2006/relationships/printerSettings" Target="../printerSettings/printerSettings2.bin"/><Relationship Id="rId2" Type="http://schemas.openxmlformats.org/officeDocument/2006/relationships/hyperlink" Target="https://www.goodfood.brussels/fr/commerces-search?commerces_main_types=86,87" TargetMode="External"/><Relationship Id="rId1" Type="http://schemas.openxmlformats.org/officeDocument/2006/relationships/hyperlink" Target="http://www.zerowastebelgium.org/nl/sticker-eigen-verpakking-welkom-2/" TargetMode="External"/><Relationship Id="rId6" Type="http://schemas.openxmlformats.org/officeDocument/2006/relationships/hyperlink" Target="https://www.tuv-nord.com/be/nl/home/" TargetMode="External"/><Relationship Id="rId11" Type="http://schemas.openxmlformats.org/officeDocument/2006/relationships/hyperlink" Target="https://freetap.water.blog/" TargetMode="External"/><Relationship Id="rId5" Type="http://schemas.openxmlformats.org/officeDocument/2006/relationships/hyperlink" Target="https://www.quality-partner.be/metier/certification-biologique/" TargetMode="External"/><Relationship Id="rId10" Type="http://schemas.openxmlformats.org/officeDocument/2006/relationships/hyperlink" Target="https://leefmilieu.brussels/themas/economie-transitie/label-ecodynamische-onderneming/hoe-het-label-ecodynamische-onderneming" TargetMode="External"/><Relationship Id="rId4" Type="http://schemas.openxmlformats.org/officeDocument/2006/relationships/hyperlink" Target="https://www.certisys.eu/" TargetMode="External"/><Relationship Id="rId9" Type="http://schemas.openxmlformats.org/officeDocument/2006/relationships/hyperlink" Target="https://www.biowallonie.com/wp-content/uploads/2020/12/2020-Especes_v4_A4.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showWhiteSpace="0" view="pageLayout" zoomScaleNormal="100" workbookViewId="0">
      <selection activeCell="A3" sqref="A3:G32"/>
    </sheetView>
  </sheetViews>
  <sheetFormatPr baseColWidth="10" defaultRowHeight="14.4"/>
  <cols>
    <col min="1" max="4" width="12.5546875" customWidth="1"/>
    <col min="5" max="5" width="33.33203125" customWidth="1"/>
    <col min="6" max="6" width="12.5546875" hidden="1" customWidth="1"/>
    <col min="7" max="7" width="2.6640625" customWidth="1"/>
    <col min="10" max="10" width="12.88671875" customWidth="1"/>
    <col min="12" max="12" width="38.5546875" customWidth="1"/>
  </cols>
  <sheetData>
    <row r="1" spans="1:12" ht="80.400000000000006" customHeight="1">
      <c r="A1" s="102"/>
      <c r="B1" s="103"/>
      <c r="C1" s="104"/>
      <c r="D1" s="107" t="s">
        <v>147</v>
      </c>
      <c r="E1" s="105"/>
      <c r="F1" s="105"/>
      <c r="G1" s="108"/>
      <c r="H1" s="102"/>
      <c r="I1" s="103"/>
      <c r="J1" s="103"/>
      <c r="K1" s="105" t="s">
        <v>148</v>
      </c>
      <c r="L1" s="106"/>
    </row>
    <row r="2" spans="1:12" ht="34.950000000000003" customHeight="1">
      <c r="A2" s="99" t="s">
        <v>84</v>
      </c>
      <c r="B2" s="109"/>
      <c r="C2" s="109"/>
      <c r="D2" s="109"/>
      <c r="E2" s="109"/>
      <c r="F2" s="109"/>
      <c r="G2" s="110"/>
      <c r="H2" s="99" t="s">
        <v>83</v>
      </c>
      <c r="I2" s="100"/>
      <c r="J2" s="100"/>
      <c r="K2" s="100"/>
      <c r="L2" s="101"/>
    </row>
    <row r="3" spans="1:12" ht="14.4" customHeight="1">
      <c r="A3" s="90" t="s">
        <v>81</v>
      </c>
      <c r="B3" s="117"/>
      <c r="C3" s="117"/>
      <c r="D3" s="117"/>
      <c r="E3" s="117"/>
      <c r="F3" s="117"/>
      <c r="G3" s="118"/>
      <c r="H3" s="90" t="s">
        <v>82</v>
      </c>
      <c r="I3" s="91"/>
      <c r="J3" s="91"/>
      <c r="K3" s="91"/>
      <c r="L3" s="92"/>
    </row>
    <row r="4" spans="1:12">
      <c r="A4" s="119"/>
      <c r="B4" s="120"/>
      <c r="C4" s="120"/>
      <c r="D4" s="120"/>
      <c r="E4" s="120"/>
      <c r="F4" s="120"/>
      <c r="G4" s="121"/>
      <c r="H4" s="93"/>
      <c r="I4" s="94"/>
      <c r="J4" s="94"/>
      <c r="K4" s="94"/>
      <c r="L4" s="95"/>
    </row>
    <row r="5" spans="1:12">
      <c r="A5" s="119"/>
      <c r="B5" s="120"/>
      <c r="C5" s="120"/>
      <c r="D5" s="120"/>
      <c r="E5" s="120"/>
      <c r="F5" s="120"/>
      <c r="G5" s="121"/>
      <c r="H5" s="93"/>
      <c r="I5" s="94"/>
      <c r="J5" s="94"/>
      <c r="K5" s="94"/>
      <c r="L5" s="95"/>
    </row>
    <row r="6" spans="1:12">
      <c r="A6" s="119"/>
      <c r="B6" s="120"/>
      <c r="C6" s="120"/>
      <c r="D6" s="120"/>
      <c r="E6" s="120"/>
      <c r="F6" s="120"/>
      <c r="G6" s="121"/>
      <c r="H6" s="93"/>
      <c r="I6" s="94"/>
      <c r="J6" s="94"/>
      <c r="K6" s="94"/>
      <c r="L6" s="95"/>
    </row>
    <row r="7" spans="1:12">
      <c r="A7" s="119"/>
      <c r="B7" s="120"/>
      <c r="C7" s="120"/>
      <c r="D7" s="120"/>
      <c r="E7" s="120"/>
      <c r="F7" s="120"/>
      <c r="G7" s="121"/>
      <c r="H7" s="93"/>
      <c r="I7" s="94"/>
      <c r="J7" s="94"/>
      <c r="K7" s="94"/>
      <c r="L7" s="95"/>
    </row>
    <row r="8" spans="1:12">
      <c r="A8" s="119"/>
      <c r="B8" s="120"/>
      <c r="C8" s="120"/>
      <c r="D8" s="120"/>
      <c r="E8" s="120"/>
      <c r="F8" s="120"/>
      <c r="G8" s="121"/>
      <c r="H8" s="93"/>
      <c r="I8" s="94"/>
      <c r="J8" s="94"/>
      <c r="K8" s="94"/>
      <c r="L8" s="95"/>
    </row>
    <row r="9" spans="1:12">
      <c r="A9" s="119"/>
      <c r="B9" s="120"/>
      <c r="C9" s="120"/>
      <c r="D9" s="120"/>
      <c r="E9" s="120"/>
      <c r="F9" s="120"/>
      <c r="G9" s="121"/>
      <c r="H9" s="93"/>
      <c r="I9" s="94"/>
      <c r="J9" s="94"/>
      <c r="K9" s="94"/>
      <c r="L9" s="95"/>
    </row>
    <row r="10" spans="1:12">
      <c r="A10" s="119"/>
      <c r="B10" s="120"/>
      <c r="C10" s="120"/>
      <c r="D10" s="120"/>
      <c r="E10" s="120"/>
      <c r="F10" s="120"/>
      <c r="G10" s="121"/>
      <c r="H10" s="93"/>
      <c r="I10" s="94"/>
      <c r="J10" s="94"/>
      <c r="K10" s="94"/>
      <c r="L10" s="95"/>
    </row>
    <row r="11" spans="1:12">
      <c r="A11" s="119"/>
      <c r="B11" s="120"/>
      <c r="C11" s="120"/>
      <c r="D11" s="120"/>
      <c r="E11" s="120"/>
      <c r="F11" s="120"/>
      <c r="G11" s="121"/>
      <c r="H11" s="93"/>
      <c r="I11" s="94"/>
      <c r="J11" s="94"/>
      <c r="K11" s="94"/>
      <c r="L11" s="95"/>
    </row>
    <row r="12" spans="1:12">
      <c r="A12" s="119"/>
      <c r="B12" s="120"/>
      <c r="C12" s="120"/>
      <c r="D12" s="120"/>
      <c r="E12" s="120"/>
      <c r="F12" s="120"/>
      <c r="G12" s="121"/>
      <c r="H12" s="93"/>
      <c r="I12" s="94"/>
      <c r="J12" s="94"/>
      <c r="K12" s="94"/>
      <c r="L12" s="95"/>
    </row>
    <row r="13" spans="1:12">
      <c r="A13" s="119"/>
      <c r="B13" s="120"/>
      <c r="C13" s="120"/>
      <c r="D13" s="120"/>
      <c r="E13" s="120"/>
      <c r="F13" s="120"/>
      <c r="G13" s="121"/>
      <c r="H13" s="93"/>
      <c r="I13" s="94"/>
      <c r="J13" s="94"/>
      <c r="K13" s="94"/>
      <c r="L13" s="95"/>
    </row>
    <row r="14" spans="1:12">
      <c r="A14" s="119"/>
      <c r="B14" s="120"/>
      <c r="C14" s="120"/>
      <c r="D14" s="120"/>
      <c r="E14" s="120"/>
      <c r="F14" s="120"/>
      <c r="G14" s="121"/>
      <c r="H14" s="93"/>
      <c r="I14" s="94"/>
      <c r="J14" s="94"/>
      <c r="K14" s="94"/>
      <c r="L14" s="95"/>
    </row>
    <row r="15" spans="1:12">
      <c r="A15" s="119"/>
      <c r="B15" s="120"/>
      <c r="C15" s="120"/>
      <c r="D15" s="120"/>
      <c r="E15" s="120"/>
      <c r="F15" s="120"/>
      <c r="G15" s="121"/>
      <c r="H15" s="93"/>
      <c r="I15" s="94"/>
      <c r="J15" s="94"/>
      <c r="K15" s="94"/>
      <c r="L15" s="95"/>
    </row>
    <row r="16" spans="1:12">
      <c r="A16" s="119"/>
      <c r="B16" s="120"/>
      <c r="C16" s="120"/>
      <c r="D16" s="120"/>
      <c r="E16" s="120"/>
      <c r="F16" s="120"/>
      <c r="G16" s="121"/>
      <c r="H16" s="93"/>
      <c r="I16" s="94"/>
      <c r="J16" s="94"/>
      <c r="K16" s="94"/>
      <c r="L16" s="95"/>
    </row>
    <row r="17" spans="1:12">
      <c r="A17" s="119"/>
      <c r="B17" s="120"/>
      <c r="C17" s="120"/>
      <c r="D17" s="120"/>
      <c r="E17" s="120"/>
      <c r="F17" s="120"/>
      <c r="G17" s="121"/>
      <c r="H17" s="93"/>
      <c r="I17" s="94"/>
      <c r="J17" s="94"/>
      <c r="K17" s="94"/>
      <c r="L17" s="95"/>
    </row>
    <row r="18" spans="1:12">
      <c r="A18" s="119"/>
      <c r="B18" s="120"/>
      <c r="C18" s="120"/>
      <c r="D18" s="120"/>
      <c r="E18" s="120"/>
      <c r="F18" s="120"/>
      <c r="G18" s="121"/>
      <c r="H18" s="93"/>
      <c r="I18" s="94"/>
      <c r="J18" s="94"/>
      <c r="K18" s="94"/>
      <c r="L18" s="95"/>
    </row>
    <row r="19" spans="1:12">
      <c r="A19" s="119"/>
      <c r="B19" s="120"/>
      <c r="C19" s="120"/>
      <c r="D19" s="120"/>
      <c r="E19" s="120"/>
      <c r="F19" s="120"/>
      <c r="G19" s="121"/>
      <c r="H19" s="93"/>
      <c r="I19" s="94"/>
      <c r="J19" s="94"/>
      <c r="K19" s="94"/>
      <c r="L19" s="95"/>
    </row>
    <row r="20" spans="1:12">
      <c r="A20" s="119"/>
      <c r="B20" s="120"/>
      <c r="C20" s="120"/>
      <c r="D20" s="120"/>
      <c r="E20" s="120"/>
      <c r="F20" s="120"/>
      <c r="G20" s="121"/>
      <c r="H20" s="93"/>
      <c r="I20" s="94"/>
      <c r="J20" s="94"/>
      <c r="K20" s="94"/>
      <c r="L20" s="95"/>
    </row>
    <row r="21" spans="1:12">
      <c r="A21" s="119"/>
      <c r="B21" s="120"/>
      <c r="C21" s="120"/>
      <c r="D21" s="120"/>
      <c r="E21" s="120"/>
      <c r="F21" s="120"/>
      <c r="G21" s="121"/>
      <c r="H21" s="93"/>
      <c r="I21" s="94"/>
      <c r="J21" s="94"/>
      <c r="K21" s="94"/>
      <c r="L21" s="95"/>
    </row>
    <row r="22" spans="1:12">
      <c r="A22" s="119"/>
      <c r="B22" s="120"/>
      <c r="C22" s="120"/>
      <c r="D22" s="120"/>
      <c r="E22" s="120"/>
      <c r="F22" s="120"/>
      <c r="G22" s="121"/>
      <c r="H22" s="93"/>
      <c r="I22" s="94"/>
      <c r="J22" s="94"/>
      <c r="K22" s="94"/>
      <c r="L22" s="95"/>
    </row>
    <row r="23" spans="1:12">
      <c r="A23" s="119"/>
      <c r="B23" s="120"/>
      <c r="C23" s="120"/>
      <c r="D23" s="120"/>
      <c r="E23" s="120"/>
      <c r="F23" s="120"/>
      <c r="G23" s="121"/>
      <c r="H23" s="93"/>
      <c r="I23" s="94"/>
      <c r="J23" s="94"/>
      <c r="K23" s="94"/>
      <c r="L23" s="95"/>
    </row>
    <row r="24" spans="1:12">
      <c r="A24" s="119"/>
      <c r="B24" s="120"/>
      <c r="C24" s="120"/>
      <c r="D24" s="120"/>
      <c r="E24" s="120"/>
      <c r="F24" s="120"/>
      <c r="G24" s="121"/>
      <c r="H24" s="93"/>
      <c r="I24" s="94"/>
      <c r="J24" s="94"/>
      <c r="K24" s="94"/>
      <c r="L24" s="95"/>
    </row>
    <row r="25" spans="1:12">
      <c r="A25" s="119"/>
      <c r="B25" s="120"/>
      <c r="C25" s="120"/>
      <c r="D25" s="120"/>
      <c r="E25" s="120"/>
      <c r="F25" s="120"/>
      <c r="G25" s="121"/>
      <c r="H25" s="93"/>
      <c r="I25" s="94"/>
      <c r="J25" s="94"/>
      <c r="K25" s="94"/>
      <c r="L25" s="95"/>
    </row>
    <row r="26" spans="1:12" ht="58.95" customHeight="1">
      <c r="A26" s="119"/>
      <c r="B26" s="120"/>
      <c r="C26" s="120"/>
      <c r="D26" s="120"/>
      <c r="E26" s="120"/>
      <c r="F26" s="120"/>
      <c r="G26" s="121"/>
      <c r="H26" s="93"/>
      <c r="I26" s="94"/>
      <c r="J26" s="94"/>
      <c r="K26" s="94"/>
      <c r="L26" s="95"/>
    </row>
    <row r="27" spans="1:12">
      <c r="A27" s="119"/>
      <c r="B27" s="120"/>
      <c r="C27" s="120"/>
      <c r="D27" s="120"/>
      <c r="E27" s="120"/>
      <c r="F27" s="120"/>
      <c r="G27" s="121"/>
      <c r="H27" s="93"/>
      <c r="I27" s="94"/>
      <c r="J27" s="94"/>
      <c r="K27" s="94"/>
      <c r="L27" s="95"/>
    </row>
    <row r="28" spans="1:12">
      <c r="A28" s="119"/>
      <c r="B28" s="120"/>
      <c r="C28" s="120"/>
      <c r="D28" s="120"/>
      <c r="E28" s="120"/>
      <c r="F28" s="120"/>
      <c r="G28" s="121"/>
      <c r="H28" s="93"/>
      <c r="I28" s="94"/>
      <c r="J28" s="94"/>
      <c r="K28" s="94"/>
      <c r="L28" s="95"/>
    </row>
    <row r="29" spans="1:12">
      <c r="A29" s="119"/>
      <c r="B29" s="120"/>
      <c r="C29" s="120"/>
      <c r="D29" s="120"/>
      <c r="E29" s="120"/>
      <c r="F29" s="120"/>
      <c r="G29" s="121"/>
      <c r="H29" s="93"/>
      <c r="I29" s="94"/>
      <c r="J29" s="94"/>
      <c r="K29" s="94"/>
      <c r="L29" s="95"/>
    </row>
    <row r="30" spans="1:12">
      <c r="A30" s="119"/>
      <c r="B30" s="120"/>
      <c r="C30" s="120"/>
      <c r="D30" s="120"/>
      <c r="E30" s="120"/>
      <c r="F30" s="120"/>
      <c r="G30" s="121"/>
      <c r="H30" s="93"/>
      <c r="I30" s="94"/>
      <c r="J30" s="94"/>
      <c r="K30" s="94"/>
      <c r="L30" s="95"/>
    </row>
    <row r="31" spans="1:12">
      <c r="A31" s="119"/>
      <c r="B31" s="120"/>
      <c r="C31" s="120"/>
      <c r="D31" s="120"/>
      <c r="E31" s="120"/>
      <c r="F31" s="120"/>
      <c r="G31" s="121"/>
      <c r="H31" s="93"/>
      <c r="I31" s="94"/>
      <c r="J31" s="94"/>
      <c r="K31" s="94"/>
      <c r="L31" s="95"/>
    </row>
    <row r="32" spans="1:12">
      <c r="A32" s="119"/>
      <c r="B32" s="120"/>
      <c r="C32" s="120"/>
      <c r="D32" s="120"/>
      <c r="E32" s="120"/>
      <c r="F32" s="120"/>
      <c r="G32" s="121"/>
      <c r="H32" s="93"/>
      <c r="I32" s="94"/>
      <c r="J32" s="94"/>
      <c r="K32" s="94"/>
      <c r="L32" s="95"/>
    </row>
    <row r="33" spans="1:12" ht="15.6" customHeight="1">
      <c r="A33" s="114" t="s">
        <v>37</v>
      </c>
      <c r="B33" s="111" t="s">
        <v>93</v>
      </c>
      <c r="C33" s="112"/>
      <c r="D33" s="112"/>
      <c r="E33" s="112"/>
      <c r="F33" s="112"/>
      <c r="G33" s="113"/>
      <c r="H33" s="93"/>
      <c r="I33" s="94"/>
      <c r="J33" s="94"/>
      <c r="K33" s="94"/>
      <c r="L33" s="95"/>
    </row>
    <row r="34" spans="1:12" ht="14.4" customHeight="1">
      <c r="A34" s="115"/>
      <c r="B34" s="111" t="s">
        <v>94</v>
      </c>
      <c r="C34" s="112"/>
      <c r="D34" s="112"/>
      <c r="E34" s="112"/>
      <c r="F34" s="112"/>
      <c r="G34" s="113"/>
      <c r="H34" s="93"/>
      <c r="I34" s="94"/>
      <c r="J34" s="94"/>
      <c r="K34" s="94"/>
      <c r="L34" s="95"/>
    </row>
    <row r="35" spans="1:12">
      <c r="A35" s="116"/>
      <c r="B35" s="111" t="s">
        <v>9</v>
      </c>
      <c r="C35" s="112"/>
      <c r="D35" s="112"/>
      <c r="E35" s="112"/>
      <c r="F35" s="112"/>
      <c r="G35" s="113"/>
      <c r="H35" s="96"/>
      <c r="I35" s="97"/>
      <c r="J35" s="97"/>
      <c r="K35" s="97"/>
      <c r="L35" s="98"/>
    </row>
    <row r="38" spans="1:12" ht="20.399999999999999" customHeight="1"/>
  </sheetData>
  <sheetProtection algorithmName="SHA-512" hashValue="habZpfgf+whtt6WwfF2VRypJnUHcGaw1E4p7FaKdRRfimLAntFUA/zz243h/QlGczGGFXAev7udBp6Vf6kX7nQ==" saltValue="mcVJW2Am3QjVcLMGXxDjqQ==" spinCount="100000" sheet="1" objects="1" scenarios="1"/>
  <mergeCells count="12">
    <mergeCell ref="H3:L35"/>
    <mergeCell ref="H2:L2"/>
    <mergeCell ref="A1:C1"/>
    <mergeCell ref="K1:L1"/>
    <mergeCell ref="H1:J1"/>
    <mergeCell ref="D1:G1"/>
    <mergeCell ref="A2:G2"/>
    <mergeCell ref="B33:G33"/>
    <mergeCell ref="B34:G34"/>
    <mergeCell ref="B35:G35"/>
    <mergeCell ref="A33:A35"/>
    <mergeCell ref="A3:G32"/>
  </mergeCells>
  <hyperlinks>
    <hyperlink ref="B33:G33" r:id="rId1" display="De website van Leefmilieu Brussel"/>
    <hyperlink ref="B34:G34" r:id="rId2" display="La stratégie Good Food "/>
    <hyperlink ref="B35:G35" r:id="rId3" display="WeTransfer"/>
  </hyperlinks>
  <pageMargins left="0.7" right="0.7" top="0.75" bottom="0.75" header="0.3" footer="0.3"/>
  <pageSetup paperSize="9" orientation="portrait" horizontalDpi="300" verticalDpi="3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M113"/>
  <sheetViews>
    <sheetView showGridLines="0" tabSelected="1" topLeftCell="A61" zoomScale="90" zoomScaleNormal="90" zoomScalePageLayoutView="85" workbookViewId="0">
      <selection activeCell="E61" sqref="E61"/>
    </sheetView>
  </sheetViews>
  <sheetFormatPr baseColWidth="10" defaultColWidth="11.5546875" defaultRowHeight="14.4"/>
  <cols>
    <col min="1" max="1" width="12.109375" customWidth="1"/>
    <col min="2" max="2" width="63.109375" customWidth="1"/>
    <col min="3" max="3" width="12.44140625" customWidth="1"/>
    <col min="4" max="4" width="7.77734375" customWidth="1"/>
    <col min="5" max="5" width="7.109375" customWidth="1"/>
    <col min="6" max="6" width="19.77734375" customWidth="1"/>
    <col min="7" max="7" width="16.109375" customWidth="1"/>
  </cols>
  <sheetData>
    <row r="1" spans="1:195" ht="18" customHeight="1">
      <c r="A1" s="167" t="s">
        <v>12</v>
      </c>
      <c r="B1" s="168"/>
      <c r="C1" s="168"/>
      <c r="D1" s="168"/>
      <c r="E1" s="168"/>
      <c r="F1" s="168"/>
      <c r="G1" s="169"/>
    </row>
    <row r="2" spans="1:195" ht="18">
      <c r="A2" s="176" t="s">
        <v>13</v>
      </c>
      <c r="B2" s="177"/>
      <c r="C2" s="177"/>
      <c r="D2" s="177"/>
      <c r="E2" s="178"/>
      <c r="F2" s="170" t="str">
        <f>CONCATENATE(IF(E23="Ja",D23,0)+IF(E24="Ja",D24,0)+IF(E25="Ja",D25,0)+IF(E29="Ja",D29,0)+IF(E35="Ja",D35,0)+IF(E36="Ja",D36,0)+IF(E37="Ja",D37,0)+IF(E38="Ja",D38,0)+IF(E39="Ja",D39,0)+IF(E40="Ja",D40,0)+IF(E41="Ja",D41,0)+IF(E47="Ja",D47,0)+IF(E48="Ja",D48,0)+IF(E49="Ja",D49,0)+IF(E50="Ja",D50,0)+IF(E57="Ja",D57,0)+IF(E58="Ja",D58,0)+IF(E61="Ja",D61,0)+IF(E65="Ja",D65,0)+IF(E70="Ja",D70,0)+IF(E71="Ja",D71,0)+IF(E74="Ja",D74,0)+IF(E77="Ja",D77,0)+IF(E78="Ja",D78,0)+IF(E79="Ja",D79,0)+IF(E83="Ja",D83,0)+IF(E86="Ja",D86,0)+IF(E87="Ja",D87,0)+IF(E93="Ja",D93,0)+IF(E94="Ja",D94,0)+IF(E98="Ja",D98,0)+IF(E99="Ja",D99,0)+IF(E103="Ja",D103,0)+IF(E106="Ja",D106,0)," / ",D25+D29+D40+D50+D58+D61+D65+D71+D74+D79+D83+D87+D94+D99+D103-IF(E65="Niet van toepassing",D65,0)-IF(E74="Niet van toepassing",D74,0)-IF(E83="Niet van toepassing",D83,0)-IF(E88="Niet van toepassing",D87,0))</f>
        <v>0 / 38</v>
      </c>
      <c r="G2" s="171"/>
    </row>
    <row r="3" spans="1:195" ht="73.2" customHeight="1">
      <c r="A3" s="174" t="s">
        <v>11</v>
      </c>
      <c r="B3" s="175"/>
      <c r="C3" s="30" t="s">
        <v>19</v>
      </c>
      <c r="D3" s="70" t="s">
        <v>28</v>
      </c>
      <c r="E3" s="50" t="s">
        <v>29</v>
      </c>
      <c r="F3" s="51" t="s">
        <v>30</v>
      </c>
      <c r="G3" s="55" t="s">
        <v>103</v>
      </c>
    </row>
    <row r="4" spans="1:195" ht="34.950000000000003" customHeight="1">
      <c r="A4" s="132" t="s">
        <v>14</v>
      </c>
      <c r="B4" s="132"/>
      <c r="C4" s="132"/>
      <c r="D4" s="132"/>
      <c r="E4" s="132"/>
      <c r="F4" s="132"/>
      <c r="G4" s="133"/>
    </row>
    <row r="5" spans="1:195" ht="49.2" customHeight="1">
      <c r="A5" s="69" t="s">
        <v>22</v>
      </c>
      <c r="B5" s="45" t="s">
        <v>15</v>
      </c>
      <c r="C5" s="215" t="s">
        <v>18</v>
      </c>
      <c r="D5" s="216"/>
      <c r="E5" s="187" t="s">
        <v>10</v>
      </c>
      <c r="F5" s="155"/>
      <c r="G5" s="122"/>
    </row>
    <row r="6" spans="1:195" ht="124.2" customHeight="1">
      <c r="A6" s="69" t="s">
        <v>17</v>
      </c>
      <c r="B6" s="46" t="s">
        <v>16</v>
      </c>
      <c r="C6" s="215"/>
      <c r="D6" s="216"/>
      <c r="E6" s="189"/>
      <c r="F6" s="161"/>
      <c r="G6" s="126"/>
    </row>
    <row r="7" spans="1:195" s="89" customFormat="1" ht="34.950000000000003" customHeight="1">
      <c r="A7" s="130" t="s">
        <v>20</v>
      </c>
      <c r="B7" s="130"/>
      <c r="C7" s="130"/>
      <c r="D7" s="130"/>
      <c r="E7" s="130"/>
      <c r="F7" s="130"/>
      <c r="G7" s="131"/>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row>
    <row r="8" spans="1:195" ht="63" customHeight="1">
      <c r="A8" s="69" t="s">
        <v>22</v>
      </c>
      <c r="B8" s="87" t="s">
        <v>21</v>
      </c>
      <c r="C8" s="217" t="s">
        <v>18</v>
      </c>
      <c r="D8" s="218"/>
      <c r="E8" s="187" t="s">
        <v>10</v>
      </c>
      <c r="F8" s="212"/>
      <c r="G8" s="172"/>
    </row>
    <row r="9" spans="1:195" ht="14.4" customHeight="1">
      <c r="A9" s="181" t="s">
        <v>17</v>
      </c>
      <c r="B9" s="198" t="s">
        <v>140</v>
      </c>
      <c r="C9" s="219"/>
      <c r="D9" s="220"/>
      <c r="E9" s="188"/>
      <c r="F9" s="210"/>
      <c r="G9" s="172"/>
    </row>
    <row r="10" spans="1:195" ht="14.4" customHeight="1">
      <c r="A10" s="182"/>
      <c r="B10" s="209"/>
      <c r="C10" s="219"/>
      <c r="D10" s="220"/>
      <c r="E10" s="188"/>
      <c r="F10" s="210"/>
      <c r="G10" s="172"/>
    </row>
    <row r="11" spans="1:195" ht="199.2" customHeight="1">
      <c r="A11" s="183"/>
      <c r="B11" s="209"/>
      <c r="C11" s="221"/>
      <c r="D11" s="222"/>
      <c r="E11" s="189"/>
      <c r="F11" s="210"/>
      <c r="G11" s="172"/>
    </row>
    <row r="12" spans="1:195" ht="108.6" customHeight="1">
      <c r="A12" s="68" t="s">
        <v>23</v>
      </c>
      <c r="B12" s="151" t="s">
        <v>139</v>
      </c>
      <c r="C12" s="152"/>
      <c r="D12" s="152"/>
      <c r="E12" s="153"/>
      <c r="F12" s="211"/>
      <c r="G12" s="173"/>
    </row>
    <row r="13" spans="1:195" s="89" customFormat="1" ht="34.950000000000003" customHeight="1">
      <c r="A13" s="148" t="s">
        <v>24</v>
      </c>
      <c r="B13" s="148"/>
      <c r="C13" s="148"/>
      <c r="D13" s="148"/>
      <c r="E13" s="148"/>
      <c r="F13" s="148"/>
      <c r="G13" s="149"/>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row>
    <row r="14" spans="1:195" ht="31.2" customHeight="1">
      <c r="A14" s="69" t="s">
        <v>22</v>
      </c>
      <c r="B14" s="65" t="s">
        <v>141</v>
      </c>
      <c r="C14" s="223" t="s">
        <v>18</v>
      </c>
      <c r="D14" s="224"/>
      <c r="E14" s="32" t="s">
        <v>10</v>
      </c>
      <c r="F14" s="154"/>
      <c r="G14" s="145"/>
    </row>
    <row r="15" spans="1:195" ht="30" customHeight="1">
      <c r="A15" s="69" t="s">
        <v>25</v>
      </c>
      <c r="B15" s="190" t="s">
        <v>26</v>
      </c>
      <c r="C15" s="191"/>
      <c r="D15" s="191"/>
      <c r="E15" s="192"/>
      <c r="F15" s="155"/>
      <c r="G15" s="145"/>
    </row>
    <row r="16" spans="1:195" ht="154.80000000000001" customHeight="1">
      <c r="A16" s="69" t="s">
        <v>23</v>
      </c>
      <c r="B16" s="151" t="s">
        <v>102</v>
      </c>
      <c r="C16" s="152"/>
      <c r="D16" s="152"/>
      <c r="E16" s="153"/>
      <c r="F16" s="155"/>
      <c r="G16" s="145"/>
    </row>
    <row r="17" spans="1:195" s="89" customFormat="1" ht="34.950000000000003" customHeight="1">
      <c r="A17" s="130" t="s">
        <v>27</v>
      </c>
      <c r="B17" s="130"/>
      <c r="C17" s="130"/>
      <c r="D17" s="130"/>
      <c r="E17" s="130"/>
      <c r="F17" s="130"/>
      <c r="G17" s="131"/>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row>
    <row r="18" spans="1:195">
      <c r="A18" s="69" t="s">
        <v>1</v>
      </c>
      <c r="B18" s="45" t="s">
        <v>31</v>
      </c>
      <c r="C18" s="225" t="s">
        <v>18</v>
      </c>
      <c r="D18" s="226"/>
      <c r="E18" s="33" t="s">
        <v>10</v>
      </c>
      <c r="F18" s="154"/>
      <c r="G18" s="122"/>
    </row>
    <row r="19" spans="1:195" ht="48.6" customHeight="1">
      <c r="A19" s="69" t="s">
        <v>0</v>
      </c>
      <c r="B19" s="151" t="s">
        <v>32</v>
      </c>
      <c r="C19" s="152"/>
      <c r="D19" s="152"/>
      <c r="E19" s="153"/>
      <c r="F19" s="155"/>
      <c r="G19" s="122"/>
    </row>
    <row r="20" spans="1:195" ht="82.2" customHeight="1">
      <c r="A20" s="69" t="s">
        <v>34</v>
      </c>
      <c r="B20" s="151" t="s">
        <v>33</v>
      </c>
      <c r="C20" s="152"/>
      <c r="D20" s="152"/>
      <c r="E20" s="152"/>
      <c r="F20" s="161"/>
      <c r="G20" s="126"/>
    </row>
    <row r="21" spans="1:195" s="89" customFormat="1" ht="34.950000000000003" customHeight="1">
      <c r="A21" s="148" t="s">
        <v>143</v>
      </c>
      <c r="B21" s="148"/>
      <c r="C21" s="148"/>
      <c r="D21" s="148"/>
      <c r="E21" s="148"/>
      <c r="F21" s="148"/>
      <c r="G21" s="149"/>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row>
    <row r="22" spans="1:195" ht="134.4" customHeight="1">
      <c r="A22" s="184" t="s">
        <v>22</v>
      </c>
      <c r="B22" s="88" t="s">
        <v>128</v>
      </c>
      <c r="C22" s="223" t="s">
        <v>18</v>
      </c>
      <c r="D22" s="224"/>
      <c r="E22" s="36" t="s">
        <v>10</v>
      </c>
      <c r="F22" s="154" t="s">
        <v>2</v>
      </c>
      <c r="G22" s="123"/>
    </row>
    <row r="23" spans="1:195" ht="71.400000000000006" customHeight="1">
      <c r="A23" s="185"/>
      <c r="B23" s="47" t="s">
        <v>104</v>
      </c>
      <c r="C23" s="76" t="s">
        <v>45</v>
      </c>
      <c r="D23" s="4">
        <v>3</v>
      </c>
      <c r="E23" s="34" t="s">
        <v>101</v>
      </c>
      <c r="F23" s="155"/>
      <c r="G23" s="122"/>
    </row>
    <row r="24" spans="1:195" ht="97.2" customHeight="1">
      <c r="A24" s="185"/>
      <c r="B24" s="88" t="s">
        <v>129</v>
      </c>
      <c r="C24" s="76" t="s">
        <v>45</v>
      </c>
      <c r="D24" s="17">
        <v>3</v>
      </c>
      <c r="E24" s="36" t="s">
        <v>101</v>
      </c>
      <c r="F24" s="155"/>
      <c r="G24" s="122"/>
    </row>
    <row r="25" spans="1:195" ht="33" customHeight="1">
      <c r="A25" s="186"/>
      <c r="B25" s="66" t="s">
        <v>105</v>
      </c>
      <c r="C25" s="76" t="s">
        <v>45</v>
      </c>
      <c r="D25" s="4">
        <v>4</v>
      </c>
      <c r="E25" s="36" t="s">
        <v>101</v>
      </c>
      <c r="F25" s="155"/>
      <c r="G25" s="122"/>
    </row>
    <row r="26" spans="1:195" ht="127.2" customHeight="1">
      <c r="A26" s="69" t="s">
        <v>17</v>
      </c>
      <c r="B26" s="179" t="s">
        <v>35</v>
      </c>
      <c r="C26" s="180"/>
      <c r="D26" s="180"/>
      <c r="E26" s="180"/>
      <c r="F26" s="155"/>
      <c r="G26" s="122"/>
    </row>
    <row r="27" spans="1:195" ht="299.39999999999998" customHeight="1">
      <c r="A27" s="71" t="s">
        <v>23</v>
      </c>
      <c r="B27" s="213" t="s">
        <v>106</v>
      </c>
      <c r="C27" s="214"/>
      <c r="D27" s="214"/>
      <c r="E27" s="214"/>
      <c r="F27" s="161"/>
      <c r="G27" s="126"/>
    </row>
    <row r="28" spans="1:195" s="89" customFormat="1" ht="34.950000000000003" customHeight="1">
      <c r="A28" s="130" t="s">
        <v>36</v>
      </c>
      <c r="B28" s="130"/>
      <c r="C28" s="130"/>
      <c r="D28" s="130"/>
      <c r="E28" s="130"/>
      <c r="F28" s="130"/>
      <c r="G28" s="131"/>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row>
    <row r="29" spans="1:195" ht="28.8">
      <c r="A29" s="75" t="s">
        <v>22</v>
      </c>
      <c r="B29" s="46" t="s">
        <v>130</v>
      </c>
      <c r="C29" s="76" t="s">
        <v>45</v>
      </c>
      <c r="D29" s="17">
        <v>1</v>
      </c>
      <c r="E29" s="32" t="s">
        <v>101</v>
      </c>
      <c r="F29" s="210"/>
      <c r="G29" s="122"/>
    </row>
    <row r="30" spans="1:195" ht="36.6" customHeight="1">
      <c r="A30" s="69" t="s">
        <v>17</v>
      </c>
      <c r="B30" s="151" t="s">
        <v>99</v>
      </c>
      <c r="C30" s="152"/>
      <c r="D30" s="152"/>
      <c r="E30" s="153"/>
      <c r="F30" s="210"/>
      <c r="G30" s="122"/>
    </row>
    <row r="31" spans="1:195" ht="16.2" customHeight="1">
      <c r="A31" s="69" t="s">
        <v>23</v>
      </c>
      <c r="B31" s="151" t="s">
        <v>100</v>
      </c>
      <c r="C31" s="152"/>
      <c r="D31" s="152"/>
      <c r="E31" s="153"/>
      <c r="F31" s="211"/>
      <c r="G31" s="122"/>
    </row>
    <row r="32" spans="1:195">
      <c r="A32" s="69" t="s">
        <v>37</v>
      </c>
      <c r="B32" s="162" t="s">
        <v>95</v>
      </c>
      <c r="C32" s="163"/>
      <c r="D32" s="163"/>
      <c r="E32" s="164"/>
      <c r="F32" s="27"/>
      <c r="G32" s="52"/>
    </row>
    <row r="33" spans="1:195" s="89" customFormat="1" ht="34.950000000000003" customHeight="1">
      <c r="A33" s="132" t="s">
        <v>38</v>
      </c>
      <c r="B33" s="132"/>
      <c r="C33" s="132"/>
      <c r="D33" s="132"/>
      <c r="E33" s="132"/>
      <c r="F33" s="132"/>
      <c r="G33" s="1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row>
    <row r="34" spans="1:195" ht="48.6" customHeight="1">
      <c r="A34" s="165" t="s">
        <v>22</v>
      </c>
      <c r="B34" s="45" t="s">
        <v>39</v>
      </c>
      <c r="C34" s="24"/>
      <c r="D34" s="1"/>
      <c r="E34" s="1"/>
      <c r="F34" s="154"/>
      <c r="G34" s="122"/>
    </row>
    <row r="35" spans="1:195" ht="30" customHeight="1">
      <c r="A35" s="165"/>
      <c r="B35" s="79" t="s">
        <v>131</v>
      </c>
      <c r="C35" s="76" t="s">
        <v>45</v>
      </c>
      <c r="D35" s="17">
        <v>1</v>
      </c>
      <c r="E35" s="32" t="s">
        <v>101</v>
      </c>
      <c r="F35" s="155"/>
      <c r="G35" s="122"/>
    </row>
    <row r="36" spans="1:195" ht="30" customHeight="1">
      <c r="A36" s="165"/>
      <c r="B36" s="78" t="s">
        <v>132</v>
      </c>
      <c r="C36" s="76" t="s">
        <v>45</v>
      </c>
      <c r="D36" s="5">
        <v>2</v>
      </c>
      <c r="E36" s="37" t="s">
        <v>101</v>
      </c>
      <c r="F36" s="155"/>
      <c r="G36" s="122"/>
    </row>
    <row r="37" spans="1:195" ht="30" customHeight="1">
      <c r="A37" s="165"/>
      <c r="B37" s="78" t="s">
        <v>133</v>
      </c>
      <c r="C37" s="76" t="s">
        <v>45</v>
      </c>
      <c r="D37" s="5">
        <v>2</v>
      </c>
      <c r="E37" s="37" t="s">
        <v>101</v>
      </c>
      <c r="F37" s="155"/>
      <c r="G37" s="122"/>
    </row>
    <row r="38" spans="1:195" ht="30" customHeight="1">
      <c r="A38" s="165"/>
      <c r="B38" s="78" t="s">
        <v>134</v>
      </c>
      <c r="C38" s="76" t="s">
        <v>45</v>
      </c>
      <c r="D38" s="5">
        <v>3</v>
      </c>
      <c r="E38" s="37" t="s">
        <v>101</v>
      </c>
      <c r="F38" s="155"/>
      <c r="G38" s="122"/>
    </row>
    <row r="39" spans="1:195" ht="30" customHeight="1">
      <c r="A39" s="165"/>
      <c r="B39" s="78" t="s">
        <v>135</v>
      </c>
      <c r="C39" s="76" t="s">
        <v>45</v>
      </c>
      <c r="D39" s="5">
        <v>3</v>
      </c>
      <c r="E39" s="37" t="s">
        <v>101</v>
      </c>
      <c r="F39" s="155"/>
      <c r="G39" s="122"/>
    </row>
    <row r="40" spans="1:195" ht="30" customHeight="1">
      <c r="A40" s="165"/>
      <c r="B40" s="78" t="s">
        <v>136</v>
      </c>
      <c r="C40" s="76" t="s">
        <v>45</v>
      </c>
      <c r="D40" s="17">
        <v>5</v>
      </c>
      <c r="E40" s="37" t="s">
        <v>101</v>
      </c>
      <c r="F40" s="155"/>
      <c r="G40" s="122"/>
    </row>
    <row r="41" spans="1:195" ht="30" customHeight="1">
      <c r="A41" s="166"/>
      <c r="B41" s="80" t="s">
        <v>107</v>
      </c>
      <c r="C41" s="76" t="s">
        <v>145</v>
      </c>
      <c r="D41" s="18">
        <v>2</v>
      </c>
      <c r="E41" s="37" t="s">
        <v>101</v>
      </c>
      <c r="F41" s="155"/>
      <c r="G41" s="122"/>
    </row>
    <row r="42" spans="1:195" ht="91.8" customHeight="1">
      <c r="A42" s="28" t="s">
        <v>17</v>
      </c>
      <c r="B42" s="151" t="s">
        <v>40</v>
      </c>
      <c r="C42" s="152"/>
      <c r="D42" s="152"/>
      <c r="E42" s="152"/>
      <c r="F42" s="155"/>
      <c r="G42" s="122"/>
    </row>
    <row r="43" spans="1:195" ht="160.80000000000001" customHeight="1">
      <c r="A43" s="64" t="s">
        <v>23</v>
      </c>
      <c r="B43" s="156" t="s">
        <v>41</v>
      </c>
      <c r="C43" s="198"/>
      <c r="D43" s="198"/>
      <c r="E43" s="198"/>
      <c r="F43" s="161"/>
      <c r="G43" s="122"/>
    </row>
    <row r="44" spans="1:195">
      <c r="A44" s="184" t="s">
        <v>37</v>
      </c>
      <c r="B44" s="162" t="s">
        <v>6</v>
      </c>
      <c r="C44" s="163"/>
      <c r="D44" s="163"/>
      <c r="E44" s="164"/>
      <c r="F44" s="56"/>
      <c r="G44" s="53"/>
    </row>
    <row r="45" spans="1:195">
      <c r="A45" s="186"/>
      <c r="B45" s="67" t="s">
        <v>7</v>
      </c>
      <c r="C45" s="48"/>
      <c r="D45" s="48"/>
      <c r="E45" s="49"/>
      <c r="F45" s="56"/>
      <c r="G45" s="61"/>
    </row>
    <row r="46" spans="1:195" s="89" customFormat="1" ht="34.950000000000003" customHeight="1">
      <c r="A46" s="148" t="s">
        <v>42</v>
      </c>
      <c r="B46" s="148"/>
      <c r="C46" s="148"/>
      <c r="D46" s="148"/>
      <c r="E46" s="148"/>
      <c r="F46" s="148"/>
      <c r="G46" s="149"/>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row>
    <row r="47" spans="1:195" ht="70.05" customHeight="1">
      <c r="A47" s="138" t="s">
        <v>22</v>
      </c>
      <c r="B47" s="80" t="s">
        <v>108</v>
      </c>
      <c r="C47" s="76" t="s">
        <v>45</v>
      </c>
      <c r="D47" s="18">
        <v>1</v>
      </c>
      <c r="E47" s="31" t="s">
        <v>101</v>
      </c>
      <c r="F47" s="154"/>
      <c r="G47" s="123"/>
    </row>
    <row r="48" spans="1:195" ht="70.05" customHeight="1">
      <c r="A48" s="165"/>
      <c r="B48" s="65" t="s">
        <v>137</v>
      </c>
      <c r="C48" s="76" t="s">
        <v>45</v>
      </c>
      <c r="D48" s="3">
        <v>2</v>
      </c>
      <c r="E48" s="34" t="s">
        <v>101</v>
      </c>
      <c r="F48" s="155"/>
      <c r="G48" s="122"/>
    </row>
    <row r="49" spans="1:195" ht="70.05" customHeight="1">
      <c r="A49" s="165"/>
      <c r="B49" s="65" t="s">
        <v>109</v>
      </c>
      <c r="C49" s="76" t="s">
        <v>45</v>
      </c>
      <c r="D49" s="3">
        <v>3</v>
      </c>
      <c r="E49" s="34" t="s">
        <v>101</v>
      </c>
      <c r="F49" s="155"/>
      <c r="G49" s="122"/>
    </row>
    <row r="50" spans="1:195" ht="28.8">
      <c r="A50" s="166"/>
      <c r="B50" s="79" t="s">
        <v>110</v>
      </c>
      <c r="C50" s="76" t="s">
        <v>45</v>
      </c>
      <c r="D50" s="3">
        <v>4</v>
      </c>
      <c r="E50" s="34" t="s">
        <v>101</v>
      </c>
      <c r="F50" s="155"/>
      <c r="G50" s="122"/>
    </row>
    <row r="51" spans="1:195" ht="55.2" customHeight="1">
      <c r="A51" s="28" t="s">
        <v>17</v>
      </c>
      <c r="B51" s="151" t="s">
        <v>43</v>
      </c>
      <c r="C51" s="152"/>
      <c r="D51" s="152"/>
      <c r="E51" s="153"/>
      <c r="F51" s="155"/>
      <c r="G51" s="122"/>
    </row>
    <row r="52" spans="1:195" ht="111" customHeight="1">
      <c r="A52" s="28" t="s">
        <v>23</v>
      </c>
      <c r="B52" s="151" t="s">
        <v>138</v>
      </c>
      <c r="C52" s="152"/>
      <c r="D52" s="152"/>
      <c r="E52" s="153"/>
      <c r="F52" s="155"/>
      <c r="G52" s="122"/>
    </row>
    <row r="53" spans="1:195">
      <c r="A53" s="230" t="s">
        <v>37</v>
      </c>
      <c r="B53" s="162" t="s">
        <v>3</v>
      </c>
      <c r="C53" s="163"/>
      <c r="D53" s="163"/>
      <c r="E53" s="164"/>
      <c r="F53" s="27"/>
      <c r="G53" s="52"/>
    </row>
    <row r="54" spans="1:195">
      <c r="A54" s="231"/>
      <c r="B54" s="162" t="s">
        <v>4</v>
      </c>
      <c r="C54" s="163"/>
      <c r="D54" s="163"/>
      <c r="E54" s="164"/>
      <c r="F54" s="27"/>
      <c r="G54" s="52"/>
    </row>
    <row r="55" spans="1:195">
      <c r="A55" s="232"/>
      <c r="B55" s="162" t="s">
        <v>5</v>
      </c>
      <c r="C55" s="163"/>
      <c r="D55" s="163"/>
      <c r="E55" s="164"/>
      <c r="F55" s="57"/>
      <c r="G55" s="54"/>
    </row>
    <row r="56" spans="1:195" s="89" customFormat="1" ht="34.950000000000003" customHeight="1">
      <c r="A56" s="150" t="s">
        <v>44</v>
      </c>
      <c r="B56" s="130"/>
      <c r="C56" s="130"/>
      <c r="D56" s="130"/>
      <c r="E56" s="130"/>
      <c r="F56" s="130"/>
      <c r="G56" s="131"/>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row>
    <row r="57" spans="1:195" ht="70.2" customHeight="1">
      <c r="A57" s="165" t="s">
        <v>22</v>
      </c>
      <c r="B57" s="47" t="s">
        <v>111</v>
      </c>
      <c r="C57" s="76" t="s">
        <v>45</v>
      </c>
      <c r="D57" s="5">
        <v>1</v>
      </c>
      <c r="E57" s="38" t="s">
        <v>101</v>
      </c>
      <c r="F57" s="158"/>
      <c r="G57" s="124"/>
    </row>
    <row r="58" spans="1:195" ht="127.2" customHeight="1">
      <c r="A58" s="166"/>
      <c r="B58" s="81" t="s">
        <v>112</v>
      </c>
      <c r="C58" s="76" t="s">
        <v>45</v>
      </c>
      <c r="D58" s="5">
        <v>3</v>
      </c>
      <c r="E58" s="36" t="s">
        <v>101</v>
      </c>
      <c r="F58" s="159"/>
      <c r="G58" s="124"/>
    </row>
    <row r="59" spans="1:195" ht="15.6">
      <c r="A59" s="28" t="s">
        <v>17</v>
      </c>
      <c r="B59" s="156" t="s">
        <v>26</v>
      </c>
      <c r="C59" s="157"/>
      <c r="D59" s="157"/>
      <c r="E59" s="157"/>
      <c r="F59" s="160"/>
      <c r="G59" s="124"/>
    </row>
    <row r="60" spans="1:195" s="89" customFormat="1" ht="34.950000000000003" customHeight="1">
      <c r="A60" s="130" t="s">
        <v>46</v>
      </c>
      <c r="B60" s="130"/>
      <c r="C60" s="130"/>
      <c r="D60" s="130"/>
      <c r="E60" s="130"/>
      <c r="F60" s="130"/>
      <c r="G60" s="131"/>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row>
    <row r="61" spans="1:195" ht="100.8" customHeight="1">
      <c r="A61" s="28" t="s">
        <v>22</v>
      </c>
      <c r="B61" s="82" t="s">
        <v>47</v>
      </c>
      <c r="C61" s="76" t="s">
        <v>45</v>
      </c>
      <c r="D61" s="15">
        <v>1</v>
      </c>
      <c r="E61" s="39" t="s">
        <v>101</v>
      </c>
      <c r="F61" s="154"/>
      <c r="G61" s="122"/>
    </row>
    <row r="62" spans="1:195" ht="33" customHeight="1">
      <c r="A62" s="28" t="s">
        <v>17</v>
      </c>
      <c r="B62" s="151" t="s">
        <v>48</v>
      </c>
      <c r="C62" s="152"/>
      <c r="D62" s="152"/>
      <c r="E62" s="152"/>
      <c r="F62" s="155"/>
      <c r="G62" s="122"/>
    </row>
    <row r="63" spans="1:195" ht="25.2" customHeight="1">
      <c r="A63" s="28" t="s">
        <v>23</v>
      </c>
      <c r="B63" s="198" t="s">
        <v>49</v>
      </c>
      <c r="C63" s="198"/>
      <c r="D63" s="198"/>
      <c r="E63" s="198"/>
      <c r="F63" s="161"/>
      <c r="G63" s="126"/>
    </row>
    <row r="64" spans="1:195" s="89" customFormat="1" ht="34.950000000000003" customHeight="1">
      <c r="A64" s="130" t="s">
        <v>50</v>
      </c>
      <c r="B64" s="130"/>
      <c r="C64" s="130"/>
      <c r="D64" s="130"/>
      <c r="E64" s="130"/>
      <c r="F64" s="130"/>
      <c r="G64" s="131"/>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row>
    <row r="65" spans="1:195" ht="122.4" customHeight="1">
      <c r="A65" s="29" t="s">
        <v>22</v>
      </c>
      <c r="B65" s="80" t="s">
        <v>113</v>
      </c>
      <c r="C65" s="76" t="s">
        <v>45</v>
      </c>
      <c r="D65" s="19">
        <v>1</v>
      </c>
      <c r="E65" s="40" t="s">
        <v>101</v>
      </c>
      <c r="F65" s="202"/>
      <c r="G65" s="142"/>
    </row>
    <row r="66" spans="1:195" ht="36" customHeight="1">
      <c r="A66" s="29" t="s">
        <v>17</v>
      </c>
      <c r="B66" s="151" t="s">
        <v>51</v>
      </c>
      <c r="C66" s="152"/>
      <c r="D66" s="152"/>
      <c r="E66" s="153"/>
      <c r="F66" s="229"/>
      <c r="G66" s="142"/>
    </row>
    <row r="67" spans="1:195" ht="90" customHeight="1">
      <c r="A67" s="72" t="s">
        <v>23</v>
      </c>
      <c r="B67" s="151" t="s">
        <v>52</v>
      </c>
      <c r="C67" s="152"/>
      <c r="D67" s="152"/>
      <c r="E67" s="153"/>
      <c r="F67" s="203"/>
      <c r="G67" s="142"/>
    </row>
    <row r="68" spans="1:195">
      <c r="A68" s="72" t="s">
        <v>53</v>
      </c>
      <c r="B68" s="162" t="s">
        <v>96</v>
      </c>
      <c r="C68" s="163"/>
      <c r="D68" s="163"/>
      <c r="E68" s="164"/>
      <c r="F68" s="58"/>
      <c r="G68" s="143"/>
    </row>
    <row r="69" spans="1:195" s="89" customFormat="1" ht="34.950000000000003" customHeight="1">
      <c r="A69" s="132" t="s">
        <v>54</v>
      </c>
      <c r="B69" s="132"/>
      <c r="C69" s="132"/>
      <c r="D69" s="132"/>
      <c r="E69" s="132"/>
      <c r="F69" s="132"/>
      <c r="G69" s="133"/>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row>
    <row r="70" spans="1:195" ht="48.6" customHeight="1">
      <c r="A70" s="138" t="s">
        <v>22</v>
      </c>
      <c r="B70" s="80" t="s">
        <v>114</v>
      </c>
      <c r="C70" s="76" t="s">
        <v>45</v>
      </c>
      <c r="D70" s="20">
        <v>1</v>
      </c>
      <c r="E70" s="41" t="s">
        <v>101</v>
      </c>
      <c r="F70" s="202"/>
      <c r="G70" s="122"/>
    </row>
    <row r="71" spans="1:195" ht="48.6" customHeight="1">
      <c r="A71" s="166"/>
      <c r="B71" s="83" t="s">
        <v>115</v>
      </c>
      <c r="C71" s="76" t="s">
        <v>45</v>
      </c>
      <c r="D71" s="17">
        <v>3</v>
      </c>
      <c r="E71" s="35" t="s">
        <v>101</v>
      </c>
      <c r="F71" s="229"/>
      <c r="G71" s="122"/>
    </row>
    <row r="72" spans="1:195" ht="60.6" customHeight="1">
      <c r="A72" s="28" t="s">
        <v>17</v>
      </c>
      <c r="B72" s="84" t="s">
        <v>55</v>
      </c>
      <c r="C72" s="25"/>
      <c r="D72" s="21"/>
      <c r="E72" s="21"/>
      <c r="F72" s="203"/>
      <c r="G72" s="122"/>
    </row>
    <row r="73" spans="1:195" s="89" customFormat="1" ht="34.950000000000003" customHeight="1">
      <c r="A73" s="130" t="s">
        <v>56</v>
      </c>
      <c r="B73" s="130"/>
      <c r="C73" s="130"/>
      <c r="D73" s="130"/>
      <c r="E73" s="130"/>
      <c r="F73" s="130"/>
      <c r="G73" s="131"/>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row>
    <row r="74" spans="1:195" ht="132" customHeight="1">
      <c r="A74" s="29" t="s">
        <v>22</v>
      </c>
      <c r="B74" s="80" t="s">
        <v>57</v>
      </c>
      <c r="C74" s="76" t="s">
        <v>45</v>
      </c>
      <c r="D74" s="22">
        <v>3</v>
      </c>
      <c r="E74" s="42" t="s">
        <v>101</v>
      </c>
      <c r="F74" s="202"/>
      <c r="G74" s="142"/>
    </row>
    <row r="75" spans="1:195" ht="57.6" customHeight="1">
      <c r="A75" s="29" t="s">
        <v>17</v>
      </c>
      <c r="B75" s="45" t="s">
        <v>58</v>
      </c>
      <c r="C75" s="26"/>
      <c r="D75" s="59"/>
      <c r="E75" s="59"/>
      <c r="F75" s="203"/>
      <c r="G75" s="143"/>
    </row>
    <row r="76" spans="1:195" s="89" customFormat="1" ht="34.950000000000003" customHeight="1">
      <c r="A76" s="134" t="s">
        <v>59</v>
      </c>
      <c r="B76" s="134"/>
      <c r="C76" s="134"/>
      <c r="D76" s="134"/>
      <c r="E76" s="134"/>
      <c r="F76" s="134"/>
      <c r="G76" s="135"/>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row>
    <row r="77" spans="1:195" ht="79.8" customHeight="1">
      <c r="A77" s="138" t="s">
        <v>22</v>
      </c>
      <c r="B77" s="65" t="s">
        <v>116</v>
      </c>
      <c r="C77" s="76" t="s">
        <v>45</v>
      </c>
      <c r="D77" s="17">
        <v>1</v>
      </c>
      <c r="E77" s="32" t="s">
        <v>101</v>
      </c>
      <c r="F77" s="212"/>
      <c r="G77" s="144"/>
    </row>
    <row r="78" spans="1:195" ht="84" customHeight="1">
      <c r="A78" s="165"/>
      <c r="B78" s="46" t="s">
        <v>117</v>
      </c>
      <c r="C78" s="76" t="s">
        <v>45</v>
      </c>
      <c r="D78" s="3">
        <v>1</v>
      </c>
      <c r="E78" s="32" t="s">
        <v>101</v>
      </c>
      <c r="F78" s="210"/>
      <c r="G78" s="145"/>
    </row>
    <row r="79" spans="1:195" ht="57" customHeight="1">
      <c r="A79" s="166"/>
      <c r="B79" s="79" t="s">
        <v>118</v>
      </c>
      <c r="C79" s="76" t="s">
        <v>45</v>
      </c>
      <c r="D79" s="3">
        <v>3</v>
      </c>
      <c r="E79" s="32" t="s">
        <v>101</v>
      </c>
      <c r="F79" s="210"/>
      <c r="G79" s="145"/>
    </row>
    <row r="80" spans="1:195" ht="34.950000000000003" customHeight="1">
      <c r="A80" s="28" t="s">
        <v>17</v>
      </c>
      <c r="B80" s="151" t="s">
        <v>60</v>
      </c>
      <c r="C80" s="152"/>
      <c r="D80" s="152"/>
      <c r="E80" s="153"/>
      <c r="F80" s="210"/>
      <c r="G80" s="145"/>
    </row>
    <row r="81" spans="1:195" ht="34.950000000000003" customHeight="1">
      <c r="A81" s="77" t="s">
        <v>23</v>
      </c>
      <c r="B81" s="233" t="s">
        <v>61</v>
      </c>
      <c r="C81" s="234"/>
      <c r="D81" s="234"/>
      <c r="E81" s="235"/>
      <c r="F81" s="211"/>
      <c r="G81" s="146"/>
    </row>
    <row r="82" spans="1:195" s="89" customFormat="1" ht="34.950000000000003" customHeight="1">
      <c r="A82" s="134" t="s">
        <v>62</v>
      </c>
      <c r="B82" s="134"/>
      <c r="C82" s="134"/>
      <c r="D82" s="134"/>
      <c r="E82" s="134"/>
      <c r="F82" s="134"/>
      <c r="G82" s="135"/>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row>
    <row r="83" spans="1:195" ht="78.599999999999994" customHeight="1">
      <c r="A83" s="29" t="s">
        <v>22</v>
      </c>
      <c r="B83" s="65" t="s">
        <v>63</v>
      </c>
      <c r="C83" s="76" t="s">
        <v>45</v>
      </c>
      <c r="D83" s="16">
        <v>2</v>
      </c>
      <c r="E83" s="43" t="s">
        <v>101</v>
      </c>
      <c r="F83" s="227"/>
      <c r="G83" s="147"/>
    </row>
    <row r="84" spans="1:195" ht="37.799999999999997" customHeight="1">
      <c r="A84" s="29" t="s">
        <v>17</v>
      </c>
      <c r="B84" s="151" t="s">
        <v>64</v>
      </c>
      <c r="C84" s="206"/>
      <c r="D84" s="206"/>
      <c r="E84" s="207"/>
      <c r="F84" s="228"/>
      <c r="G84" s="143"/>
    </row>
    <row r="85" spans="1:195" s="89" customFormat="1" ht="34.950000000000003" customHeight="1">
      <c r="A85" s="132" t="s">
        <v>65</v>
      </c>
      <c r="B85" s="132"/>
      <c r="C85" s="132"/>
      <c r="D85" s="132"/>
      <c r="E85" s="132"/>
      <c r="F85" s="132"/>
      <c r="G85" s="133"/>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row>
    <row r="86" spans="1:195" ht="30" customHeight="1">
      <c r="A86" s="138" t="s">
        <v>22</v>
      </c>
      <c r="B86" s="80" t="s">
        <v>119</v>
      </c>
      <c r="C86" s="76" t="s">
        <v>45</v>
      </c>
      <c r="D86" s="5">
        <v>1</v>
      </c>
      <c r="E86" s="44" t="s">
        <v>101</v>
      </c>
      <c r="F86" s="154"/>
      <c r="G86" s="122"/>
    </row>
    <row r="87" spans="1:195" ht="30" customHeight="1">
      <c r="A87" s="165"/>
      <c r="B87" s="65" t="s">
        <v>120</v>
      </c>
      <c r="C87" s="76" t="s">
        <v>45</v>
      </c>
      <c r="D87" s="3">
        <v>2</v>
      </c>
      <c r="E87" s="35" t="s">
        <v>101</v>
      </c>
      <c r="F87" s="155"/>
      <c r="G87" s="122"/>
    </row>
    <row r="88" spans="1:195" ht="30" customHeight="1">
      <c r="A88" s="166"/>
      <c r="B88" s="66" t="s">
        <v>66</v>
      </c>
      <c r="C88" s="76" t="s">
        <v>45</v>
      </c>
      <c r="D88" s="17">
        <v>0</v>
      </c>
      <c r="E88" s="35" t="s">
        <v>101</v>
      </c>
      <c r="F88" s="155"/>
      <c r="G88" s="122"/>
    </row>
    <row r="89" spans="1:195" ht="55.2" customHeight="1">
      <c r="A89" s="28" t="s">
        <v>17</v>
      </c>
      <c r="B89" s="151" t="s">
        <v>67</v>
      </c>
      <c r="C89" s="152"/>
      <c r="D89" s="152"/>
      <c r="E89" s="153"/>
      <c r="F89" s="155"/>
      <c r="G89" s="122"/>
    </row>
    <row r="90" spans="1:195" ht="64.2" customHeight="1">
      <c r="A90" s="28" t="s">
        <v>23</v>
      </c>
      <c r="B90" s="208" t="s">
        <v>121</v>
      </c>
      <c r="C90" s="209"/>
      <c r="D90" s="209"/>
      <c r="E90" s="209"/>
      <c r="F90" s="161"/>
      <c r="G90" s="122"/>
    </row>
    <row r="91" spans="1:195">
      <c r="A91" s="73" t="s">
        <v>53</v>
      </c>
      <c r="B91" s="242" t="s">
        <v>97</v>
      </c>
      <c r="C91" s="243"/>
      <c r="D91" s="243"/>
      <c r="E91" s="244"/>
      <c r="F91" s="27"/>
      <c r="G91" s="52"/>
    </row>
    <row r="92" spans="1:195" s="89" customFormat="1" ht="34.950000000000003" customHeight="1">
      <c r="A92" s="134" t="s">
        <v>68</v>
      </c>
      <c r="B92" s="134"/>
      <c r="C92" s="134"/>
      <c r="D92" s="134"/>
      <c r="E92" s="134"/>
      <c r="F92" s="134"/>
      <c r="G92" s="135"/>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row>
    <row r="93" spans="1:195" ht="70.05" customHeight="1">
      <c r="A93" s="136" t="s">
        <v>22</v>
      </c>
      <c r="B93" s="65" t="s">
        <v>122</v>
      </c>
      <c r="C93" s="76" t="s">
        <v>45</v>
      </c>
      <c r="D93" s="3">
        <v>1</v>
      </c>
      <c r="E93" s="35" t="s">
        <v>101</v>
      </c>
      <c r="F93" s="199"/>
      <c r="G93" s="123"/>
    </row>
    <row r="94" spans="1:195" ht="70.05" customHeight="1">
      <c r="A94" s="137"/>
      <c r="B94" s="65" t="s">
        <v>123</v>
      </c>
      <c r="C94" s="76" t="s">
        <v>45</v>
      </c>
      <c r="D94" s="3">
        <v>2</v>
      </c>
      <c r="E94" s="35" t="s">
        <v>101</v>
      </c>
      <c r="F94" s="200"/>
      <c r="G94" s="122"/>
    </row>
    <row r="95" spans="1:195" ht="70.05" customHeight="1">
      <c r="A95" s="28" t="s">
        <v>17</v>
      </c>
      <c r="B95" s="198" t="s">
        <v>124</v>
      </c>
      <c r="C95" s="198"/>
      <c r="D95" s="198"/>
      <c r="E95" s="198"/>
      <c r="F95" s="201"/>
      <c r="G95" s="122"/>
    </row>
    <row r="96" spans="1:195">
      <c r="A96" s="69" t="s">
        <v>53</v>
      </c>
      <c r="B96" s="162" t="s">
        <v>8</v>
      </c>
      <c r="C96" s="163"/>
      <c r="D96" s="163"/>
      <c r="E96" s="164"/>
      <c r="F96" s="60"/>
      <c r="G96" s="61"/>
    </row>
    <row r="97" spans="1:195" s="89" customFormat="1" ht="34.950000000000003" customHeight="1">
      <c r="A97" s="134" t="s">
        <v>69</v>
      </c>
      <c r="B97" s="134"/>
      <c r="C97" s="134"/>
      <c r="D97" s="134"/>
      <c r="E97" s="134"/>
      <c r="F97" s="134"/>
      <c r="G97" s="135"/>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row>
    <row r="98" spans="1:195" ht="34.799999999999997" customHeight="1">
      <c r="A98" s="138" t="s">
        <v>22</v>
      </c>
      <c r="B98" s="79" t="s">
        <v>125</v>
      </c>
      <c r="C98" s="76" t="s">
        <v>45</v>
      </c>
      <c r="D98" s="3">
        <v>1</v>
      </c>
      <c r="E98" s="32" t="s">
        <v>101</v>
      </c>
      <c r="F98" s="199"/>
      <c r="G98" s="123"/>
    </row>
    <row r="99" spans="1:195" ht="46.2" customHeight="1">
      <c r="A99" s="139"/>
      <c r="B99" s="65" t="s">
        <v>126</v>
      </c>
      <c r="C99" s="76" t="s">
        <v>45</v>
      </c>
      <c r="D99" s="3">
        <v>2</v>
      </c>
      <c r="E99" s="32" t="s">
        <v>101</v>
      </c>
      <c r="F99" s="200"/>
      <c r="G99" s="122"/>
    </row>
    <row r="100" spans="1:195" ht="27.6" customHeight="1">
      <c r="A100" s="28" t="s">
        <v>17</v>
      </c>
      <c r="B100" s="151" t="s">
        <v>70</v>
      </c>
      <c r="C100" s="152"/>
      <c r="D100" s="152"/>
      <c r="E100" s="153"/>
      <c r="F100" s="200"/>
      <c r="G100" s="122"/>
    </row>
    <row r="101" spans="1:195" ht="114.6" customHeight="1">
      <c r="A101" s="77" t="s">
        <v>23</v>
      </c>
      <c r="B101" s="151" t="s">
        <v>71</v>
      </c>
      <c r="C101" s="152"/>
      <c r="D101" s="152"/>
      <c r="E101" s="153"/>
      <c r="F101" s="201"/>
      <c r="G101" s="122"/>
    </row>
    <row r="102" spans="1:195" s="89" customFormat="1" ht="34.950000000000003" customHeight="1">
      <c r="A102" s="130" t="s">
        <v>72</v>
      </c>
      <c r="B102" s="130"/>
      <c r="C102" s="130"/>
      <c r="D102" s="130"/>
      <c r="E102" s="130"/>
      <c r="F102" s="130"/>
      <c r="G102" s="131"/>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row>
    <row r="103" spans="1:195" ht="113.4" customHeight="1">
      <c r="A103" s="28" t="s">
        <v>22</v>
      </c>
      <c r="B103" s="85" t="s">
        <v>73</v>
      </c>
      <c r="C103" s="76" t="s">
        <v>45</v>
      </c>
      <c r="D103" s="22">
        <v>2</v>
      </c>
      <c r="E103" s="42" t="s">
        <v>101</v>
      </c>
      <c r="F103" s="202"/>
      <c r="G103" s="122"/>
    </row>
    <row r="104" spans="1:195" ht="34.200000000000003" customHeight="1">
      <c r="A104" s="28" t="s">
        <v>17</v>
      </c>
      <c r="B104" s="193" t="s">
        <v>74</v>
      </c>
      <c r="C104" s="194"/>
      <c r="D104" s="194"/>
      <c r="E104" s="195"/>
      <c r="F104" s="203"/>
      <c r="G104" s="122"/>
    </row>
    <row r="105" spans="1:195" s="89" customFormat="1" ht="34.950000000000003" customHeight="1">
      <c r="A105" s="132" t="s">
        <v>144</v>
      </c>
      <c r="B105" s="132"/>
      <c r="C105" s="132"/>
      <c r="D105" s="132"/>
      <c r="E105" s="132"/>
      <c r="F105" s="132"/>
      <c r="G105" s="133"/>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row>
    <row r="106" spans="1:195" ht="34.950000000000003" customHeight="1">
      <c r="A106" s="28" t="s">
        <v>22</v>
      </c>
      <c r="B106" s="80" t="s">
        <v>127</v>
      </c>
      <c r="C106" s="76" t="s">
        <v>145</v>
      </c>
      <c r="D106" s="22">
        <v>1</v>
      </c>
      <c r="E106" s="42" t="s">
        <v>101</v>
      </c>
      <c r="F106" s="204"/>
      <c r="G106" s="124"/>
    </row>
    <row r="107" spans="1:195" ht="34.950000000000003" customHeight="1">
      <c r="A107" s="28" t="s">
        <v>17</v>
      </c>
      <c r="B107" s="151" t="s">
        <v>75</v>
      </c>
      <c r="C107" s="206"/>
      <c r="D107" s="206"/>
      <c r="E107" s="207"/>
      <c r="F107" s="205"/>
      <c r="G107" s="124"/>
    </row>
    <row r="108" spans="1:195">
      <c r="A108" s="74" t="s">
        <v>53</v>
      </c>
      <c r="B108" s="162" t="s">
        <v>98</v>
      </c>
      <c r="C108" s="163"/>
      <c r="D108" s="163"/>
      <c r="E108" s="164"/>
      <c r="F108" s="62"/>
      <c r="G108" s="125"/>
    </row>
    <row r="109" spans="1:195" s="89" customFormat="1" ht="34.950000000000003" customHeight="1">
      <c r="A109" s="130" t="s">
        <v>76</v>
      </c>
      <c r="B109" s="130"/>
      <c r="C109" s="130"/>
      <c r="D109" s="130"/>
      <c r="E109" s="130"/>
      <c r="F109" s="130"/>
      <c r="G109" s="131"/>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row>
    <row r="110" spans="1:195" ht="226.2" customHeight="1">
      <c r="A110" s="28" t="s">
        <v>78</v>
      </c>
      <c r="B110" s="86" t="s">
        <v>77</v>
      </c>
      <c r="C110" s="76" t="s">
        <v>45</v>
      </c>
      <c r="D110" s="23"/>
      <c r="E110" s="44" t="s">
        <v>101</v>
      </c>
      <c r="F110" s="196"/>
      <c r="G110" s="122"/>
    </row>
    <row r="111" spans="1:195" ht="38.4" customHeight="1">
      <c r="A111" s="28" t="s">
        <v>17</v>
      </c>
      <c r="B111" s="193" t="s">
        <v>79</v>
      </c>
      <c r="C111" s="194"/>
      <c r="D111" s="194"/>
      <c r="E111" s="195"/>
      <c r="F111" s="197"/>
      <c r="G111" s="126"/>
    </row>
    <row r="112" spans="1:195" ht="34.5" customHeight="1">
      <c r="A112" s="140" t="s">
        <v>80</v>
      </c>
      <c r="B112" s="141"/>
      <c r="C112" s="141"/>
      <c r="D112" s="141"/>
      <c r="E112" s="141"/>
      <c r="F112" s="141"/>
      <c r="G112" s="63"/>
    </row>
    <row r="113" spans="1:7" ht="175.8" customHeight="1">
      <c r="A113" s="127" t="s">
        <v>149</v>
      </c>
      <c r="B113" s="128"/>
      <c r="C113" s="128"/>
      <c r="D113" s="128"/>
      <c r="E113" s="128"/>
      <c r="F113" s="128"/>
      <c r="G113" s="129"/>
    </row>
  </sheetData>
  <sheetProtection algorithmName="SHA-512" hashValue="7fXc/3+z5X6w+RYnITtGIlaqqGYI2TW2D2Zj/2/fnT1LMI2LCX4pyTZ5YlUSSoA54lXaKe/czphl9DzPiATkJw==" saltValue="hjmAQF+X36ECiLs1ci5GNg==" spinCount="100000" sheet="1" objects="1" scenarios="1"/>
  <mergeCells count="127">
    <mergeCell ref="B43:E43"/>
    <mergeCell ref="B42:E42"/>
    <mergeCell ref="F34:F43"/>
    <mergeCell ref="A28:G28"/>
    <mergeCell ref="F83:F84"/>
    <mergeCell ref="A70:A71"/>
    <mergeCell ref="B63:E63"/>
    <mergeCell ref="B67:E67"/>
    <mergeCell ref="B66:E66"/>
    <mergeCell ref="F65:F67"/>
    <mergeCell ref="F70:F72"/>
    <mergeCell ref="B68:E68"/>
    <mergeCell ref="A77:A79"/>
    <mergeCell ref="B32:E32"/>
    <mergeCell ref="B44:E44"/>
    <mergeCell ref="A44:A45"/>
    <mergeCell ref="A53:A55"/>
    <mergeCell ref="B53:E53"/>
    <mergeCell ref="F74:F75"/>
    <mergeCell ref="F77:F81"/>
    <mergeCell ref="B80:E80"/>
    <mergeCell ref="B81:E81"/>
    <mergeCell ref="B84:E84"/>
    <mergeCell ref="A47:A50"/>
    <mergeCell ref="B31:E31"/>
    <mergeCell ref="F29:F31"/>
    <mergeCell ref="B30:E30"/>
    <mergeCell ref="E5:E6"/>
    <mergeCell ref="B9:B11"/>
    <mergeCell ref="F8:F12"/>
    <mergeCell ref="B12:E12"/>
    <mergeCell ref="B16:E16"/>
    <mergeCell ref="F14:F16"/>
    <mergeCell ref="B20:E20"/>
    <mergeCell ref="B27:E27"/>
    <mergeCell ref="F22:F27"/>
    <mergeCell ref="C5:D6"/>
    <mergeCell ref="C8:D11"/>
    <mergeCell ref="C14:D14"/>
    <mergeCell ref="C18:D18"/>
    <mergeCell ref="C22:D22"/>
    <mergeCell ref="B51:E51"/>
    <mergeCell ref="A57:A58"/>
    <mergeCell ref="A86:A88"/>
    <mergeCell ref="B111:E111"/>
    <mergeCell ref="F110:F111"/>
    <mergeCell ref="F86:F90"/>
    <mergeCell ref="B95:E95"/>
    <mergeCell ref="F93:F95"/>
    <mergeCell ref="B101:E101"/>
    <mergeCell ref="B100:E100"/>
    <mergeCell ref="F98:F101"/>
    <mergeCell ref="B108:E108"/>
    <mergeCell ref="B96:E96"/>
    <mergeCell ref="B104:E104"/>
    <mergeCell ref="F103:F104"/>
    <mergeCell ref="F106:F107"/>
    <mergeCell ref="B107:E107"/>
    <mergeCell ref="B90:E90"/>
    <mergeCell ref="B89:E89"/>
    <mergeCell ref="B91:E91"/>
    <mergeCell ref="A1:G1"/>
    <mergeCell ref="F2:G2"/>
    <mergeCell ref="G5:G6"/>
    <mergeCell ref="G8:G12"/>
    <mergeCell ref="G14:G16"/>
    <mergeCell ref="G18:G20"/>
    <mergeCell ref="G22:G27"/>
    <mergeCell ref="A4:G4"/>
    <mergeCell ref="A7:G7"/>
    <mergeCell ref="A13:G13"/>
    <mergeCell ref="A17:G17"/>
    <mergeCell ref="A21:G21"/>
    <mergeCell ref="F5:F6"/>
    <mergeCell ref="B19:E19"/>
    <mergeCell ref="A3:B3"/>
    <mergeCell ref="A2:E2"/>
    <mergeCell ref="B26:E26"/>
    <mergeCell ref="A9:A11"/>
    <mergeCell ref="A22:A25"/>
    <mergeCell ref="E8:E11"/>
    <mergeCell ref="F18:F20"/>
    <mergeCell ref="B15:E15"/>
    <mergeCell ref="G29:G31"/>
    <mergeCell ref="G34:G43"/>
    <mergeCell ref="G57:G59"/>
    <mergeCell ref="G61:G63"/>
    <mergeCell ref="G65:G68"/>
    <mergeCell ref="G70:G72"/>
    <mergeCell ref="G74:G75"/>
    <mergeCell ref="G77:G81"/>
    <mergeCell ref="G83:G84"/>
    <mergeCell ref="A33:G33"/>
    <mergeCell ref="A46:G46"/>
    <mergeCell ref="A56:G56"/>
    <mergeCell ref="A60:G60"/>
    <mergeCell ref="A64:G64"/>
    <mergeCell ref="G47:G52"/>
    <mergeCell ref="B52:E52"/>
    <mergeCell ref="F47:F52"/>
    <mergeCell ref="B59:E59"/>
    <mergeCell ref="F57:F59"/>
    <mergeCell ref="B62:E62"/>
    <mergeCell ref="F61:F63"/>
    <mergeCell ref="B54:E54"/>
    <mergeCell ref="B55:E55"/>
    <mergeCell ref="A34:A41"/>
    <mergeCell ref="G86:G90"/>
    <mergeCell ref="G93:G95"/>
    <mergeCell ref="G98:G101"/>
    <mergeCell ref="G103:G104"/>
    <mergeCell ref="G106:G108"/>
    <mergeCell ref="G110:G111"/>
    <mergeCell ref="A113:G113"/>
    <mergeCell ref="A73:G73"/>
    <mergeCell ref="A69:G69"/>
    <mergeCell ref="A76:G76"/>
    <mergeCell ref="A82:G82"/>
    <mergeCell ref="A85:G85"/>
    <mergeCell ref="A92:G92"/>
    <mergeCell ref="A97:G97"/>
    <mergeCell ref="A102:G102"/>
    <mergeCell ref="A105:G105"/>
    <mergeCell ref="A109:G109"/>
    <mergeCell ref="A93:A94"/>
    <mergeCell ref="A98:A99"/>
    <mergeCell ref="A112:F112"/>
  </mergeCells>
  <conditionalFormatting sqref="E5 E14 E8 D34:E34 D65 D75:E75 D83 D103 D106 D61 E22 D98:D99 D93:D94 D86:D88 D77:D79 D74 D72:E72 D70:D71 D57:D58 D47:D50 D35:D41 D23:D25">
    <cfRule type="containsText" dxfId="28" priority="43" operator="containsText" text="Oui">
      <formula>NOT(ISERROR(SEARCH("Oui",D5)))</formula>
    </cfRule>
  </conditionalFormatting>
  <conditionalFormatting sqref="D29">
    <cfRule type="containsText" dxfId="27" priority="34" operator="containsText" text="Oui">
      <formula>NOT(ISERROR(SEARCH("Oui",D29)))</formula>
    </cfRule>
  </conditionalFormatting>
  <conditionalFormatting sqref="E8:E11 E14 E75 E34 E5:E6 E22 E72">
    <cfRule type="containsText" dxfId="26" priority="31" operator="containsText" text="N/A">
      <formula>NOT(ISERROR(SEARCH("N/A",E5)))</formula>
    </cfRule>
    <cfRule type="containsText" dxfId="25" priority="32" operator="containsText" text="Non">
      <formula>NOT(ISERROR(SEARCH("Non",E5)))</formula>
    </cfRule>
    <cfRule type="containsText" dxfId="24" priority="33" operator="containsText" text="Oui">
      <formula>NOT(ISERROR(SEARCH("Oui",E5)))</formula>
    </cfRule>
  </conditionalFormatting>
  <conditionalFormatting sqref="E22 E72">
    <cfRule type="containsText" dxfId="23" priority="30" operator="containsText" text="Oui">
      <formula>NOT(ISERROR(SEARCH("Oui",E22)))</formula>
    </cfRule>
  </conditionalFormatting>
  <conditionalFormatting sqref="E22 E72">
    <cfRule type="containsText" dxfId="22" priority="29" operator="containsText" text="Non">
      <formula>NOT(ISERROR(SEARCH("Non",E22)))</formula>
    </cfRule>
  </conditionalFormatting>
  <conditionalFormatting sqref="E22 E72">
    <cfRule type="containsText" dxfId="21" priority="28" operator="containsText" text="Non applicable">
      <formula>NOT(ISERROR(SEARCH("Non applicable",E22)))</formula>
    </cfRule>
  </conditionalFormatting>
  <conditionalFormatting sqref="E5:E6 E8:E11 E14">
    <cfRule type="containsText" dxfId="20" priority="27" operator="containsText" text="Oui">
      <formula>NOT(ISERROR(SEARCH("Oui",E5)))</formula>
    </cfRule>
  </conditionalFormatting>
  <conditionalFormatting sqref="E5:E6 E8:E11 E14 E22 E72">
    <cfRule type="containsText" dxfId="19" priority="26" operator="containsText" text="Non">
      <formula>NOT(ISERROR(SEARCH("Non",E5)))</formula>
    </cfRule>
  </conditionalFormatting>
  <conditionalFormatting sqref="E5:E6 E8:E11 E14 E22 E72">
    <cfRule type="containsText" dxfId="18" priority="25" operator="containsText" text="Non applicable">
      <formula>NOT(ISERROR(SEARCH("Non applicable",E5)))</formula>
    </cfRule>
  </conditionalFormatting>
  <conditionalFormatting sqref="E18">
    <cfRule type="containsText" dxfId="17" priority="20" operator="containsText" text="Oui">
      <formula>NOT(ISERROR(SEARCH("Oui",E18)))</formula>
    </cfRule>
  </conditionalFormatting>
  <conditionalFormatting sqref="E18">
    <cfRule type="containsText" dxfId="16" priority="17" operator="containsText" text="N/A">
      <formula>NOT(ISERROR(SEARCH("N/A",E18)))</formula>
    </cfRule>
    <cfRule type="containsText" dxfId="15" priority="18" operator="containsText" text="Non">
      <formula>NOT(ISERROR(SEARCH("Non",E18)))</formula>
    </cfRule>
    <cfRule type="containsText" dxfId="14" priority="19" operator="containsText" text="Oui">
      <formula>NOT(ISERROR(SEARCH("Oui",E18)))</formula>
    </cfRule>
  </conditionalFormatting>
  <conditionalFormatting sqref="E18">
    <cfRule type="containsText" dxfId="13" priority="16" operator="containsText" text="Oui">
      <formula>NOT(ISERROR(SEARCH("Oui",E18)))</formula>
    </cfRule>
  </conditionalFormatting>
  <conditionalFormatting sqref="E18">
    <cfRule type="containsText" dxfId="12" priority="15" operator="containsText" text="Non">
      <formula>NOT(ISERROR(SEARCH("Non",E18)))</formula>
    </cfRule>
  </conditionalFormatting>
  <conditionalFormatting sqref="E18">
    <cfRule type="containsText" dxfId="11" priority="14" operator="containsText" text="Non applicable">
      <formula>NOT(ISERROR(SEARCH("Non applicable",E18)))</formula>
    </cfRule>
  </conditionalFormatting>
  <conditionalFormatting sqref="E18">
    <cfRule type="containsText" dxfId="10" priority="13" operator="containsText" text="Non">
      <formula>NOT(ISERROR(SEARCH("Non",E18)))</formula>
    </cfRule>
  </conditionalFormatting>
  <conditionalFormatting sqref="E18">
    <cfRule type="containsText" dxfId="9" priority="12" operator="containsText" text="Non applicable">
      <formula>NOT(ISERROR(SEARCH("Non applicable",E18)))</formula>
    </cfRule>
  </conditionalFormatting>
  <conditionalFormatting sqref="C8">
    <cfRule type="containsText" dxfId="8" priority="10" operator="containsText" text="Oui">
      <formula>NOT(ISERROR(SEARCH("Oui",C8)))</formula>
    </cfRule>
  </conditionalFormatting>
  <conditionalFormatting sqref="E5:E6 E8:E11 E18 E22">
    <cfRule type="containsText" dxfId="7" priority="7" operator="containsText" text="NOK">
      <formula>NOT(ISERROR(SEARCH("NOK",E5)))</formula>
    </cfRule>
    <cfRule type="containsText" dxfId="6" priority="8" operator="containsText" text="OK">
      <formula>NOT(ISERROR(SEARCH("OK",E5)))</formula>
    </cfRule>
  </conditionalFormatting>
  <conditionalFormatting sqref="E14">
    <cfRule type="containsText" dxfId="5" priority="5" operator="containsText" text="NOK">
      <formula>NOT(ISERROR(SEARCH("NOK",E14)))</formula>
    </cfRule>
    <cfRule type="containsText" dxfId="4" priority="6" operator="containsText" text="OK">
      <formula>NOT(ISERROR(SEARCH("OK",E14)))</formula>
    </cfRule>
  </conditionalFormatting>
  <conditionalFormatting sqref="C5">
    <cfRule type="containsText" dxfId="3" priority="4" operator="containsText" text="Oui">
      <formula>NOT(ISERROR(SEARCH("Oui",C5)))</formula>
    </cfRule>
  </conditionalFormatting>
  <conditionalFormatting sqref="E23:E25 E29 E35:E41 E47:E50 E57:E58 E61 E65 E70:E71 E74 E77:E79 E83 E86:E88 E93:E94 E98:E99 E103 E106 E110">
    <cfRule type="containsText" dxfId="2" priority="3" operator="containsText" text="Ja">
      <formula>NOT(ISERROR(SEARCH("Ja",E23)))</formula>
    </cfRule>
  </conditionalFormatting>
  <conditionalFormatting sqref="E23:E25 E29 E35:E41 E47:E50 E57:E58 E61 E65 E70:E71 E74 E77:E79 E83 E86:E88 E93:E94 E98:E99 E103 E106 E110">
    <cfRule type="containsText" dxfId="1" priority="2" operator="containsText" text="Nee">
      <formula>NOT(ISERROR(SEARCH("Nee",E23)))</formula>
    </cfRule>
  </conditionalFormatting>
  <conditionalFormatting sqref="E23:E25 E29 E35:E41 E47:E50 E57:E58 E61 E65 E70:E71 E74 E77:E79 E83 E86:E88 E93:E94 E98:E99 E103 E106 E110">
    <cfRule type="containsText" dxfId="0" priority="1" operator="containsText" text="Niet van toepassing">
      <formula>NOT(ISERROR(SEARCH("Niet van toepassing",E23)))</formula>
    </cfRule>
  </conditionalFormatting>
  <dataValidations count="8">
    <dataValidation type="list" allowBlank="1" showInputMessage="1" showErrorMessage="1" sqref="E72">
      <formula1>"Oui,Non"</formula1>
    </dataValidation>
    <dataValidation type="list" allowBlank="1" showInputMessage="1" showErrorMessage="1" sqref="E29">
      <formula1>"Ja,Nee,Niet van toepassing"</formula1>
    </dataValidation>
    <dataValidation type="list" allowBlank="1" showInputMessage="1" showErrorMessage="1" sqref="E88">
      <formula1>"Nee,Niet van toepassing"</formula1>
    </dataValidation>
    <dataValidation type="list" allowBlank="1" showInputMessage="1" showErrorMessage="1" sqref="E5:E6 E8:E11 E22 E14">
      <formula1>"OK,NOK"</formula1>
    </dataValidation>
    <dataValidation type="list" allowBlank="1" showInputMessage="1" showErrorMessage="1" sqref="E18">
      <formula1>"OK,NOK,Non applicable"</formula1>
    </dataValidation>
    <dataValidation type="list" allowBlank="1" showInputMessage="1" showErrorMessage="1" sqref="E23 E24 E25 E35 E36 E37 E38 E39 E40 E41 E47 E48 E49 E50 E70 E71 E79 E78 E77 E86 E87 E94 E93 E99 E98 E103 E106 E110">
      <formula1>"Ja,Nee"</formula1>
    </dataValidation>
    <dataValidation type="list" allowBlank="1" showInputMessage="1" showErrorMessage="1" sqref="E61 E58 E57">
      <formula1>"Ja,Nee"</formula1>
    </dataValidation>
    <dataValidation type="list" allowBlank="1" showInputMessage="1" showErrorMessage="1" sqref="E65 E74 E83">
      <formula1>"Ja,Nee,Niet van toepassing"</formula1>
    </dataValidation>
  </dataValidations>
  <hyperlinks>
    <hyperlink ref="B32:E32" r:id="rId1" display="Het logo « Eigen Verpakking Welkom »"/>
    <hyperlink ref="B44:E44" r:id="rId2" display="*Le bottin des producteurs Good Food"/>
    <hyperlink ref="B45" r:id="rId3" display="**Créer un compte sur le bottin Good Food "/>
    <hyperlink ref="B53:E53" r:id="rId4" display="Certisys"/>
    <hyperlink ref="B54:E54" r:id="rId5" display="Quality Partner"/>
    <hyperlink ref="B55:E55" r:id="rId6" display="TÜV NORD Integra"/>
    <hyperlink ref="B68:E68" r:id="rId7" display="De kalender van seizoensfruit en -groenten van Leefmilieu Brussel "/>
    <hyperlink ref="B81:E81" r:id="rId8" display="Le calendrier des fruits et légumes de saison de Bruxelles Environnement est utilisé comme calendrier de référence pour la saisonnalité des légumes."/>
    <hyperlink ref="B91:E91" r:id="rId9" display="De Gids duurzame vis  wordt gebruikt als referentielijst voor de bevoorrading van duurzame vis. "/>
    <hyperlink ref="B108:E108" r:id="rId10" display="Label Ecodynamische onderneming"/>
    <hyperlink ref="B96:E96" r:id="rId11" display="FreeTapWater"/>
  </hyperlinks>
  <pageMargins left="0.39370078740157483" right="0.39370078740157483" top="0.39370078740157483" bottom="0.39370078740157483" header="0.31496062992125984" footer="0.31496062992125984"/>
  <pageSetup paperSize="9" orientation="landscape" r:id="rId12"/>
  <rowBreaks count="12" manualBreakCount="12">
    <brk id="6" max="16383" man="1"/>
    <brk id="12" max="16383" man="1"/>
    <brk id="20" max="16383" man="1"/>
    <brk id="27" max="16383" man="1"/>
    <brk id="45" max="16383" man="1"/>
    <brk id="55" max="16383" man="1"/>
    <brk id="63" max="16383" man="1"/>
    <brk id="68" max="16383" man="1"/>
    <brk id="75" max="16383" man="1"/>
    <brk id="84" max="16383" man="1"/>
    <brk id="96" max="16383" man="1"/>
    <brk id="108" max="16383" man="1"/>
  </rowBreaks>
  <drawing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90" zoomScaleNormal="90" zoomScalePageLayoutView="70" workbookViewId="0">
      <selection activeCell="B5" sqref="B5"/>
    </sheetView>
  </sheetViews>
  <sheetFormatPr baseColWidth="10" defaultColWidth="11.5546875" defaultRowHeight="13.2"/>
  <cols>
    <col min="1" max="1" width="37.44140625" style="2" customWidth="1"/>
    <col min="2" max="2" width="92.88671875" style="2" customWidth="1"/>
    <col min="3" max="16384" width="11.5546875" style="2"/>
  </cols>
  <sheetData>
    <row r="1" spans="1:4" ht="91.2" customHeight="1">
      <c r="A1" s="7"/>
      <c r="B1" s="9" t="s">
        <v>146</v>
      </c>
    </row>
    <row r="2" spans="1:4" ht="39.6" customHeight="1">
      <c r="A2" s="240" t="s">
        <v>85</v>
      </c>
      <c r="B2" s="241"/>
    </row>
    <row r="3" spans="1:4" ht="70.95" customHeight="1">
      <c r="A3" s="236" t="s">
        <v>86</v>
      </c>
      <c r="B3" s="237"/>
      <c r="D3" s="6"/>
    </row>
    <row r="4" spans="1:4" s="10" customFormat="1" ht="34.5" customHeight="1">
      <c r="A4" s="12" t="s">
        <v>87</v>
      </c>
      <c r="B4" s="8"/>
    </row>
    <row r="5" spans="1:4" s="10" customFormat="1" ht="34.950000000000003" customHeight="1">
      <c r="A5" s="13" t="s">
        <v>88</v>
      </c>
      <c r="B5" s="8"/>
    </row>
    <row r="6" spans="1:4" s="10" customFormat="1" ht="34.950000000000003" customHeight="1">
      <c r="A6" s="13" t="s">
        <v>89</v>
      </c>
      <c r="B6" s="8"/>
    </row>
    <row r="7" spans="1:4" s="10" customFormat="1" ht="34.950000000000003" customHeight="1">
      <c r="A7" s="13" t="s">
        <v>90</v>
      </c>
      <c r="B7" s="8"/>
    </row>
    <row r="8" spans="1:4" s="10" customFormat="1" ht="34.950000000000003" customHeight="1">
      <c r="A8" s="13" t="s">
        <v>91</v>
      </c>
      <c r="B8" s="8"/>
    </row>
    <row r="9" spans="1:4" s="10" customFormat="1" ht="34.950000000000003" customHeight="1">
      <c r="A9" s="14" t="s">
        <v>92</v>
      </c>
      <c r="B9" s="11"/>
    </row>
    <row r="10" spans="1:4" ht="204.6" customHeight="1">
      <c r="A10" s="238" t="s">
        <v>142</v>
      </c>
      <c r="B10" s="239"/>
    </row>
  </sheetData>
  <mergeCells count="3">
    <mergeCell ref="A3:B3"/>
    <mergeCell ref="A10:B10"/>
    <mergeCell ref="A2:B2"/>
  </mergeCells>
  <pageMargins left="0.7" right="0.7" top="0.75" bottom="0.75" header="0.3" footer="0.3"/>
  <pageSetup paperSize="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Voorstelling van het Label</vt:lpstr>
      <vt:lpstr>Kandidaatsdossier</vt:lpstr>
      <vt:lpstr>Handtekening</vt:lpstr>
      <vt:lpstr>ZoneOuiNon</vt:lpstr>
      <vt:lpstr>ZonePoints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Nera</dc:creator>
  <cp:lastModifiedBy>Victoria Burrion</cp:lastModifiedBy>
  <cp:lastPrinted>2020-12-02T16:07:09Z</cp:lastPrinted>
  <dcterms:created xsi:type="dcterms:W3CDTF">2019-08-06T06:19:22Z</dcterms:created>
  <dcterms:modified xsi:type="dcterms:W3CDTF">2021-04-28T07:54:04Z</dcterms:modified>
</cp:coreProperties>
</file>