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13_INSP\25_DECHETS\I_SoftWare\1_FORM_NOT\10_FORM_v20190502\"/>
    </mc:Choice>
  </mc:AlternateContent>
  <bookViews>
    <workbookView xWindow="480" yWindow="285" windowWidth="14640" windowHeight="5415"/>
  </bookViews>
  <sheets>
    <sheet name="Rapp_IHM" sheetId="19" r:id="rId1"/>
    <sheet name="Z_RolMenu's" sheetId="25" r:id="rId2"/>
  </sheets>
  <calcPr calcId="152511"/>
</workbook>
</file>

<file path=xl/calcChain.xml><?xml version="1.0" encoding="utf-8"?>
<calcChain xmlns="http://schemas.openxmlformats.org/spreadsheetml/2006/main">
  <c r="AG7" i="19" l="1"/>
</calcChain>
</file>

<file path=xl/sharedStrings.xml><?xml version="1.0" encoding="utf-8"?>
<sst xmlns="http://schemas.openxmlformats.org/spreadsheetml/2006/main" count="2349" uniqueCount="2331">
  <si>
    <t>Français</t>
  </si>
  <si>
    <t>Nederlands</t>
  </si>
  <si>
    <t>VIES</t>
  </si>
  <si>
    <t>kg</t>
  </si>
  <si>
    <t>m³</t>
  </si>
  <si>
    <t>English</t>
  </si>
  <si>
    <t>Code  D / R</t>
  </si>
  <si>
    <t>ATG</t>
  </si>
  <si>
    <t>AFG</t>
  </si>
  <si>
    <t>DZA</t>
  </si>
  <si>
    <t>AZE</t>
  </si>
  <si>
    <t>ALB</t>
  </si>
  <si>
    <t>ARM</t>
  </si>
  <si>
    <t>AND</t>
  </si>
  <si>
    <t>AGO</t>
  </si>
  <si>
    <t>ARG</t>
  </si>
  <si>
    <t>AUS</t>
  </si>
  <si>
    <t>AUT</t>
  </si>
  <si>
    <t>BHR</t>
  </si>
  <si>
    <t>BRB</t>
  </si>
  <si>
    <t>BWA</t>
  </si>
  <si>
    <t>BEL</t>
  </si>
  <si>
    <t>BHS</t>
  </si>
  <si>
    <t>BGD</t>
  </si>
  <si>
    <t>BLZ</t>
  </si>
  <si>
    <t>BIH</t>
  </si>
  <si>
    <t>BOL</t>
  </si>
  <si>
    <t>MMR</t>
  </si>
  <si>
    <t>BEN</t>
  </si>
  <si>
    <t>BLR</t>
  </si>
  <si>
    <t>SLB</t>
  </si>
  <si>
    <t>BRA</t>
  </si>
  <si>
    <t>BTN</t>
  </si>
  <si>
    <t>BGR</t>
  </si>
  <si>
    <t>BRN</t>
  </si>
  <si>
    <t>BDI</t>
  </si>
  <si>
    <t>CAN</t>
  </si>
  <si>
    <t>KHM</t>
  </si>
  <si>
    <t>TCD</t>
  </si>
  <si>
    <t>LKA</t>
  </si>
  <si>
    <t>COG</t>
  </si>
  <si>
    <t>COD</t>
  </si>
  <si>
    <t>CHN</t>
  </si>
  <si>
    <t>CHL</t>
  </si>
  <si>
    <t>CMR</t>
  </si>
  <si>
    <t>COM</t>
  </si>
  <si>
    <t>COL</t>
  </si>
  <si>
    <t>CRI</t>
  </si>
  <si>
    <t>CUB</t>
  </si>
  <si>
    <t>CPV</t>
  </si>
  <si>
    <t>CYP</t>
  </si>
  <si>
    <t>DNK</t>
  </si>
  <si>
    <t>DJI</t>
  </si>
  <si>
    <t>DMA</t>
  </si>
  <si>
    <t>ECU</t>
  </si>
  <si>
    <t>EGY</t>
  </si>
  <si>
    <t>GNQ</t>
  </si>
  <si>
    <t>EST</t>
  </si>
  <si>
    <t>ERI</t>
  </si>
  <si>
    <t>SLV</t>
  </si>
  <si>
    <t>ETH</t>
  </si>
  <si>
    <t>FIN</t>
  </si>
  <si>
    <t>FJI</t>
  </si>
  <si>
    <t>FRA</t>
  </si>
  <si>
    <t>GMB</t>
  </si>
  <si>
    <t>GAB</t>
  </si>
  <si>
    <t>DEU</t>
  </si>
  <si>
    <t>GEO</t>
  </si>
  <si>
    <t>GHA</t>
  </si>
  <si>
    <t>GRD</t>
  </si>
  <si>
    <t>GRC</t>
  </si>
  <si>
    <t>GTM</t>
  </si>
  <si>
    <t>GIN</t>
  </si>
  <si>
    <t>GUY</t>
  </si>
  <si>
    <t>HTI</t>
  </si>
  <si>
    <t>HND</t>
  </si>
  <si>
    <t>HRV</t>
  </si>
  <si>
    <t>HUN</t>
  </si>
  <si>
    <t>ISL</t>
  </si>
  <si>
    <t>IDN</t>
  </si>
  <si>
    <t>IRL</t>
  </si>
  <si>
    <t>IND</t>
  </si>
  <si>
    <t>IRN</t>
  </si>
  <si>
    <t>ISR</t>
  </si>
  <si>
    <t>ITA</t>
  </si>
  <si>
    <t>CIV</t>
  </si>
  <si>
    <t>IRQ</t>
  </si>
  <si>
    <t>JPN</t>
  </si>
  <si>
    <t>JAM</t>
  </si>
  <si>
    <t>JOR</t>
  </si>
  <si>
    <t>KEN</t>
  </si>
  <si>
    <t>KGZ</t>
  </si>
  <si>
    <t>PRK</t>
  </si>
  <si>
    <t>KIR</t>
  </si>
  <si>
    <t>KOR</t>
  </si>
  <si>
    <t>KWT</t>
  </si>
  <si>
    <t>KAZ</t>
  </si>
  <si>
    <t>LAO</t>
  </si>
  <si>
    <t>LBN</t>
  </si>
  <si>
    <t>LVA</t>
  </si>
  <si>
    <t>LTU</t>
  </si>
  <si>
    <t>LBR</t>
  </si>
  <si>
    <t>LIE</t>
  </si>
  <si>
    <t>LSO</t>
  </si>
  <si>
    <t>LUX</t>
  </si>
  <si>
    <t>LBY</t>
  </si>
  <si>
    <t>MDG</t>
  </si>
  <si>
    <t>FSM</t>
  </si>
  <si>
    <t>MDA</t>
  </si>
  <si>
    <t>MNG</t>
  </si>
  <si>
    <t>MWI</t>
  </si>
  <si>
    <t>MLI</t>
  </si>
  <si>
    <t>MCO</t>
  </si>
  <si>
    <t>MAR</t>
  </si>
  <si>
    <t>MUS</t>
  </si>
  <si>
    <t>MRT</t>
  </si>
  <si>
    <t>MNP</t>
  </si>
  <si>
    <t>MHL</t>
  </si>
  <si>
    <t>MLT</t>
  </si>
  <si>
    <t>OMN</t>
  </si>
  <si>
    <t>MDV</t>
  </si>
  <si>
    <t>MEX</t>
  </si>
  <si>
    <t>MYS</t>
  </si>
  <si>
    <t>MOZ</t>
  </si>
  <si>
    <t>NER</t>
  </si>
  <si>
    <t>VUT</t>
  </si>
  <si>
    <t>NGA</t>
  </si>
  <si>
    <t>NLD</t>
  </si>
  <si>
    <t>NOR</t>
  </si>
  <si>
    <t>NPL</t>
  </si>
  <si>
    <t>NRU</t>
  </si>
  <si>
    <t>SUR</t>
  </si>
  <si>
    <t>NIC</t>
  </si>
  <si>
    <t>NZL</t>
  </si>
  <si>
    <t>PRY</t>
  </si>
  <si>
    <t>PER</t>
  </si>
  <si>
    <t>PAK</t>
  </si>
  <si>
    <t>POL</t>
  </si>
  <si>
    <t>PAN</t>
  </si>
  <si>
    <t>PRT</t>
  </si>
  <si>
    <t>PNG</t>
  </si>
  <si>
    <t>GNB</t>
  </si>
  <si>
    <t>PLW</t>
  </si>
  <si>
    <t>QAT</t>
  </si>
  <si>
    <t>ROU</t>
  </si>
  <si>
    <t>PHL</t>
  </si>
  <si>
    <t>PRI</t>
  </si>
  <si>
    <t>RUS</t>
  </si>
  <si>
    <t>RWA</t>
  </si>
  <si>
    <t>SAU</t>
  </si>
  <si>
    <t>KNA</t>
  </si>
  <si>
    <t>SYC</t>
  </si>
  <si>
    <t>ZAF</t>
  </si>
  <si>
    <t>SEN</t>
  </si>
  <si>
    <t>SVN</t>
  </si>
  <si>
    <t>SVK</t>
  </si>
  <si>
    <t>SLE</t>
  </si>
  <si>
    <t>SMR</t>
  </si>
  <si>
    <t>SGP</t>
  </si>
  <si>
    <t>SOM</t>
  </si>
  <si>
    <t>ESP</t>
  </si>
  <si>
    <t>LCA</t>
  </si>
  <si>
    <t>SDN</t>
  </si>
  <si>
    <t>SWE</t>
  </si>
  <si>
    <t>SYR</t>
  </si>
  <si>
    <t>CHE</t>
  </si>
  <si>
    <t>ARE</t>
  </si>
  <si>
    <t>TTO</t>
  </si>
  <si>
    <t>TLS</t>
  </si>
  <si>
    <t>THA</t>
  </si>
  <si>
    <t>TJK</t>
  </si>
  <si>
    <t>TON</t>
  </si>
  <si>
    <t>TGO</t>
  </si>
  <si>
    <t>STP</t>
  </si>
  <si>
    <t>TUN</t>
  </si>
  <si>
    <t>TUR</t>
  </si>
  <si>
    <t>TUV</t>
  </si>
  <si>
    <t>TWN</t>
  </si>
  <si>
    <t>TKM</t>
  </si>
  <si>
    <t>UGA</t>
  </si>
  <si>
    <t>GBR</t>
  </si>
  <si>
    <t>UKR</t>
  </si>
  <si>
    <t>USA</t>
  </si>
  <si>
    <t>BFA</t>
  </si>
  <si>
    <t>URY</t>
  </si>
  <si>
    <t>UZB</t>
  </si>
  <si>
    <t>VCT</t>
  </si>
  <si>
    <t>VEN</t>
  </si>
  <si>
    <t>VNM</t>
  </si>
  <si>
    <t>VAT</t>
  </si>
  <si>
    <t>NAM</t>
  </si>
  <si>
    <t>WSM</t>
  </si>
  <si>
    <t>SWZ</t>
  </si>
  <si>
    <t>YEM</t>
  </si>
  <si>
    <t>ZMB</t>
  </si>
  <si>
    <t>ZWE</t>
  </si>
  <si>
    <t>ALA</t>
  </si>
  <si>
    <t>AIA</t>
  </si>
  <si>
    <t>ATA</t>
  </si>
  <si>
    <t>ABW</t>
  </si>
  <si>
    <t>BMU</t>
  </si>
  <si>
    <t>BES</t>
  </si>
  <si>
    <t>BVT</t>
  </si>
  <si>
    <t>CYM</t>
  </si>
  <si>
    <t>CAF</t>
  </si>
  <si>
    <t>CXR</t>
  </si>
  <si>
    <t>CCK</t>
  </si>
  <si>
    <t>COK</t>
  </si>
  <si>
    <t>CUW</t>
  </si>
  <si>
    <t>DOM</t>
  </si>
  <si>
    <t>FLK</t>
  </si>
  <si>
    <t>FRO</t>
  </si>
  <si>
    <t>SGS</t>
  </si>
  <si>
    <t>GIB</t>
  </si>
  <si>
    <t>GRL</t>
  </si>
  <si>
    <t>GLP</t>
  </si>
  <si>
    <t>GUM</t>
  </si>
  <si>
    <t>GGY</t>
  </si>
  <si>
    <t>GUF</t>
  </si>
  <si>
    <t>HMD</t>
  </si>
  <si>
    <t>HKG</t>
  </si>
  <si>
    <t>IMN</t>
  </si>
  <si>
    <t>UMI</t>
  </si>
  <si>
    <t>VGB</t>
  </si>
  <si>
    <t>VIR</t>
  </si>
  <si>
    <t>JEY</t>
  </si>
  <si>
    <t>MAC</t>
  </si>
  <si>
    <t>MKD</t>
  </si>
  <si>
    <t>MTQ</t>
  </si>
  <si>
    <t>MYT</t>
  </si>
  <si>
    <t>MNE</t>
  </si>
  <si>
    <t>MSR</t>
  </si>
  <si>
    <t>NIU</t>
  </si>
  <si>
    <t>NFK</t>
  </si>
  <si>
    <t>NCL</t>
  </si>
  <si>
    <t>IOT</t>
  </si>
  <si>
    <t>PSE</t>
  </si>
  <si>
    <t>PCN</t>
  </si>
  <si>
    <t>PYF</t>
  </si>
  <si>
    <t>REU</t>
  </si>
  <si>
    <t>ESH</t>
  </si>
  <si>
    <t>BLM</t>
  </si>
  <si>
    <t>MAF</t>
  </si>
  <si>
    <t>SXM</t>
  </si>
  <si>
    <t>SPM</t>
  </si>
  <si>
    <t>SHN</t>
  </si>
  <si>
    <t>ASM</t>
  </si>
  <si>
    <t>SRB</t>
  </si>
  <si>
    <t>SSD</t>
  </si>
  <si>
    <t>SJM</t>
  </si>
  <si>
    <t>TZA</t>
  </si>
  <si>
    <t>CZE</t>
  </si>
  <si>
    <t>ATF</t>
  </si>
  <si>
    <t>TKL</t>
  </si>
  <si>
    <t>TCA</t>
  </si>
  <si>
    <t>WLF</t>
  </si>
  <si>
    <t>ID</t>
  </si>
  <si>
    <t>17 04 02 - aluminium</t>
  </si>
  <si>
    <t>EURAL</t>
  </si>
  <si>
    <t>VERVOERDER</t>
  </si>
  <si>
    <t>jaar rapportage</t>
  </si>
  <si>
    <t>AFLEVERING DOOR/ Donneur d'ordre</t>
  </si>
  <si>
    <t>AFLEVERING AAN</t>
  </si>
  <si>
    <t>huishoudens</t>
  </si>
  <si>
    <t>KBO</t>
  </si>
  <si>
    <t>BHG</t>
  </si>
  <si>
    <t>R1 - Hoofdgebruik als brandstof of als ander middel voor energieopwekking</t>
  </si>
  <si>
    <t>IHM</t>
  </si>
  <si>
    <t>andere</t>
  </si>
  <si>
    <t>Vlaams Gewest</t>
  </si>
  <si>
    <t>ton</t>
  </si>
  <si>
    <t>R2 - Terugwinning/regeneratie van oplosmiddelen</t>
  </si>
  <si>
    <t>Houder</t>
  </si>
  <si>
    <t>Bestemming</t>
  </si>
  <si>
    <t>Waals Gewest</t>
  </si>
  <si>
    <t>R3 - Recycling/terugwinning van organische stoffen die niet als oplosmiddel worden gebruikt (met inbegrip van compostering en andere biologische omzettingsprocessen)</t>
  </si>
  <si>
    <t>R4 - Recycling/terugwinning van metalen en metaalverbindingen</t>
  </si>
  <si>
    <t>R5 - Recycling/terugwinning van andere anorganische materialen</t>
  </si>
  <si>
    <t>R6 - Regeneratie van zuren of basen</t>
  </si>
  <si>
    <t>R7 - Terugwinnning van bestanddelen die worden gebruikt om vervuiling tegen te gaan</t>
  </si>
  <si>
    <t>R8 - Terugwinning van bestanddelen van katalysatoren</t>
  </si>
  <si>
    <t>R9 - Herraffinage van olie en ander hergebruik van olie</t>
  </si>
  <si>
    <t>R10 - Uitrijden voor landbouwkundige of ecologische verbetering</t>
  </si>
  <si>
    <t>R11 - Gebruik van afvalstoffen die bij een van de onder R 1 tot en met R 10 genoemde handelingen vrijkomen</t>
  </si>
  <si>
    <t>R12 - Uitwisseling van afvalstoffen voor een van de onder R 1 tot en met R 11 genoemde handelingen</t>
  </si>
  <si>
    <t>R13 - Opslag van afvalstoffen bestemd voor een van de onder R 1 tot en met R 12 genoemde handelingen (met uitsluiting van tijdelijke opslag voorafgaande aan inzameling op de plaats van productie)</t>
  </si>
  <si>
    <t>D1 - Storten op of in de bodem (bv. Op een vuilstortplaats, enz.)</t>
  </si>
  <si>
    <t>D2 - Uitrijden (bv. biologische afbraak van vloeibaar of slibachtig afval in de bodem, enz.)</t>
  </si>
  <si>
    <t>D3 - Injectie in de diepe ondergrond (bv. injectie van verpompbare afvalstoffen in putten, zoutkoepels of van natuurlijk gevormde holten, enz.)</t>
  </si>
  <si>
    <t>D4 - Opslag in waterbekkens (bv. het lozen van vloeibaar of slibachtig afval in putten, vijvers of lagunen, enz.)</t>
  </si>
  <si>
    <t>D5 -Verwijderen op speciaal ingerichte locaties (bv. in afzonderlijke beklede, afgedekte cellen die van elkaar en van de omgeving afgeschermd zijn, enz )</t>
  </si>
  <si>
    <t>D6 - Lozen/storten in wateren, behalve zeeën en oceanen</t>
  </si>
  <si>
    <t>D7 - Lozen/storten in zeeën en oceanen, inclusief inbrengen in de zeebodem</t>
  </si>
  <si>
    <t xml:space="preserve">D8 - Biologische behandeling op een niet elders in deze bijlage aangegeven wijze waardoor verbindingen of mengsels onstaan die worden verwijderd op een van de onder D1 tot en met D12 vermelde methoden </t>
  </si>
  <si>
    <t>D9 - Fysisch-chemische behandeling op een niet elders in deze bijlage aangegeven wijze, waardoor verbindingen of mengsels onstaan die worden verwijderd op een van de onder D1 tot en met D12 vermelde methoden (bv.verdampen, drogen, calcineren, enz)</t>
  </si>
  <si>
    <t>D10 - Verbranding op het land</t>
  </si>
  <si>
    <t>D11 - Verbranding op zee</t>
  </si>
  <si>
    <t>D12 - Permanente opslag (bv. plaatsen van houders in mijnen, enz.)</t>
  </si>
  <si>
    <t>D13 - Vermengen voorafgaand aan een van de onder D1 tot en met D12 vermelde handelingen</t>
  </si>
  <si>
    <t>D14 - Herverpakken voorafgaand aan een van de onder D1 tot en met D13 vermelde behandelingen</t>
  </si>
  <si>
    <t>D15 - Opslag in afwachting van een van de onder D1 tot en met D14 vermelde behandelingen (met uitsluiting van tijdelijke opslag voorafgaande aan inzameling op de plaats van productie)</t>
  </si>
  <si>
    <t>RAPPORT INZAMELAAR/HANDELAAR/MAKELAAR  -   RAPPORT INZAMELAAR/HANDELAAR/MAKELAAR  -   RAPPORT INZAMELAAR/HANDELAAR/MAKELAAR  -   RAPPORT INZAMELAAR/HANDELAAR/MAKELAAR  -   RAPPORT INZAMELAAR/HANDELAAR/MAKELAAR  -   RAPPORT INZAMELAAR/HANDELAAR/MAKELAAR  -   RAPPORT INZAMELAAR/HANDELAAR/MAKELAAR  -   RAPPORT INZAMELAAR/HANDELAAR/MAKELAAR  -   RAPPORT INZAMELAAR/HANDELAAR/MAKELAAR</t>
  </si>
  <si>
    <t>HOUDER  -  HOUDER  -  HOUDER  -  HOUDER  -  HOUDER  -  HOUDER  -  HOUDER  -  HOUDER  -  HOUDER  -  HOUDER  -  HOUDER  -  HOUDER  -  HOUDER  -  HOUDER  -  HOUDER  -  HOUDER  -  HOUDER  -  HOUDER  -  HOUDER  -  HOUDER  -</t>
  </si>
  <si>
    <t xml:space="preserve">BESTEMMING  -  BESTEMMING  -  BESTEMMING  -  BESTEMMING  -  BESTEMMING  -  BESTEMMING  -  BESTEMMING  -  BESTEMMING  -  BESTEMMING  -  BESTEMMING  - BESTEMMING  -  BESTEMMING  -  BESTEMMING  -  BESTEMMING  -  BESTEMMING  -  BESTEMMING  -  BESTEMMING  -   BESTEMMING  - BESTEMMING  -  BESTEMMING  - </t>
  </si>
  <si>
    <t>GEGEVENS AFVAL  -  GEGEVENS AFVAL  -  GEGEVENS AFVAL  -  GEGEVENS AFVAL  -  GEGEVENS AFVAL  - GEGEVENS AFVAL  -  GEGEVENS AFVAL</t>
  </si>
  <si>
    <t>eenheid kg</t>
  </si>
  <si>
    <t>eenheid m³</t>
  </si>
  <si>
    <t>KBO
VIES</t>
  </si>
  <si>
    <t>KBO
VIES
andere
huishoudens</t>
  </si>
  <si>
    <t>n°onderneming</t>
  </si>
  <si>
    <t>onderneming_soc zetel_naam</t>
  </si>
  <si>
    <t>onderneming_soc zetel_straat</t>
  </si>
  <si>
    <t>onderneming_soc zetel_n°1</t>
  </si>
  <si>
    <t>onderneming_soc zetel_PC</t>
  </si>
  <si>
    <t>onderneming_soc zetel_gemeente</t>
  </si>
  <si>
    <t>onderneming_soc zetel_land</t>
  </si>
  <si>
    <t>onderneming_uitbatingszetel_naam</t>
  </si>
  <si>
    <t>onderneming_uitbatingszetel_straat</t>
  </si>
  <si>
    <t>onderneming_uitbatingszetel_n°1</t>
  </si>
  <si>
    <t>onderneming_uitbatingszetel_PC</t>
  </si>
  <si>
    <t>onderneming_uitbatingszetel_gemeente</t>
  </si>
  <si>
    <t>onderneming_uitbatingszetel_land</t>
  </si>
  <si>
    <t xml:space="preserve">omschrijving afval
</t>
  </si>
  <si>
    <t>jaartotaal in kg</t>
  </si>
  <si>
    <t>jaartotaal in m³</t>
  </si>
  <si>
    <t xml:space="preserve">dichtheid - kg/m³ 
</t>
  </si>
  <si>
    <t>verwerking
R/D-code</t>
  </si>
  <si>
    <t>Adres van inontvangstneming  -  Adres van inontvangstneming  -  Adres van inontvangstneming  -</t>
  </si>
  <si>
    <t>Rolmenu"KBO-VIES-huishoudens-….</t>
  </si>
  <si>
    <t>taalkeuze</t>
  </si>
  <si>
    <t>hoeveelheid</t>
  </si>
  <si>
    <t>01 01 01 - afval van de winning van metaalhoudende mineralen</t>
  </si>
  <si>
    <t>01 01 02 - afval van de winning van niet-metaalhoudende mineralen</t>
  </si>
  <si>
    <t>01 03 04* - zuurvormende tailings verkregen bij de verwerking van sulfide-erts</t>
  </si>
  <si>
    <t>01 03 05* - andere tailings die gevaarlijke stoffen bevatten</t>
  </si>
  <si>
    <t>01 03 06 - niet onder 01 03 04 en 01 03 05 vallende tailings</t>
  </si>
  <si>
    <t>01 03 07* - ander afval van de fysische en chemische verwerking van metaalhoudende mineralen dat gevaarlijke stoffen bevat</t>
  </si>
  <si>
    <t>01 03 08 - niet onder 01 03 07 vallend stof- en poederachtig afval</t>
  </si>
  <si>
    <t>01 03 09 - niet onder 01 03 10 vallend rood slib van de aluminiumproductie</t>
  </si>
  <si>
    <t>01 03 10* - niet onder 01 03 07 vallend rood slib van de aluminiumproductie dat gevaarlijke stoffen bevat</t>
  </si>
  <si>
    <t>01 03 99 - niet elders genoemd afval</t>
  </si>
  <si>
    <t>01 04 07* - afval van de fysische en chemische verwerking van niet-metaalhoudende mineralen dat gevaarlijke stoffen bevat</t>
  </si>
  <si>
    <t>01 04 08 - niet onder 01 04 07 vallend grind- en rotsafval</t>
  </si>
  <si>
    <t>01 04 09 - zand- en kleiafval</t>
  </si>
  <si>
    <t>01 04 10 - niet onder 01 04 07 vallend stof- en poederachtig afval</t>
  </si>
  <si>
    <t>01 04 11 - niet onder 01 04 07 vallend afval van de kali- en steenzoutverwerking</t>
  </si>
  <si>
    <t>01 04 12 - niet onder 01 04 07 en 01 04 11 vallende schilfers en ander afval van het wassen en schoonmaken van mineralen</t>
  </si>
  <si>
    <t>01 04 13 - niet onder 01 04 07 vallend afval van het hakken en zagen van steen</t>
  </si>
  <si>
    <t>01 04 99 - niet elders genoemd afval</t>
  </si>
  <si>
    <t>01 05 04 - zoetwaterboorgruis en -afval</t>
  </si>
  <si>
    <t>01 05 05* - oliehoudend boorgruis en -afval</t>
  </si>
  <si>
    <t>01 05 06* - boorgruis en ander boorafval dat gevaarlijke stoffen bevat</t>
  </si>
  <si>
    <t>01 05 07 - niet onder 01 05 05 en 01 05 06 vallend bariethoudend boorgruis en -afval</t>
  </si>
  <si>
    <t>01 05 08 - niet onder 01 05 05 en 01 05 06 vallend chloridehoudend boorgruis en -afval</t>
  </si>
  <si>
    <t>01 05 99 - niet elders genoemd afval</t>
  </si>
  <si>
    <t>02 01 01 - slib van wassen en schoonmaken</t>
  </si>
  <si>
    <t>02 01 02 - afval van dierlijke weefsels</t>
  </si>
  <si>
    <t>02 01 03 - afval van plantaardige weefsels</t>
  </si>
  <si>
    <t>02 01 04 - kunststofafval (exclusief verpakkingen)</t>
  </si>
  <si>
    <t>02 01 06 - dierlijke feces, urine en mest (inclusief gebruikt stro), afvalwater, gescheiden ingezameld en elders verwerkt</t>
  </si>
  <si>
    <t>02 01 07 - afval van de bosbouw</t>
  </si>
  <si>
    <t>02 01 08* - agrochemisch afval dat gevaarlijke stoffen bevat</t>
  </si>
  <si>
    <t>02 01 09 - niet onder 02 01 08 vallend agrochemisch afval</t>
  </si>
  <si>
    <t>02 01 10 - metaalafval</t>
  </si>
  <si>
    <t>02 01 99 - niet elders genoemd afval</t>
  </si>
  <si>
    <t>02 02 01 - slib van wassen en schoonmaken</t>
  </si>
  <si>
    <t>02 02 03 - voor consumptie of verwerking ongeschikt materiaal</t>
  </si>
  <si>
    <t>02 02 04 - slib van afvalwaterbehandeling ter plaatse</t>
  </si>
  <si>
    <t>02 02 99 - niet elders genoemd afval</t>
  </si>
  <si>
    <t>02 03 01 - slib van wassen, schoonmaken, pellen, centrifugeren en scheiden</t>
  </si>
  <si>
    <t>02 03 02 - afval van conserveermiddelen</t>
  </si>
  <si>
    <t>02 03 03 - afval van oplosmiddelenextractie</t>
  </si>
  <si>
    <t>02 03 04 - voor consumptie of verwerking ongeschikt materiaal</t>
  </si>
  <si>
    <t>02 03 05 - slib van afvalwaterbehandeling ter plaatse</t>
  </si>
  <si>
    <t>02 03 99 - niet elders genoemd afval</t>
  </si>
  <si>
    <t>02 04 01 - grond van het schoonmaken en wassen van bieten</t>
  </si>
  <si>
    <t>02 04 02 - afgekeurd calciumcarbonaat (= schuimaarde)</t>
  </si>
  <si>
    <t>02 04 03 - slib van afvalwaterbehandeling ter plaatse</t>
  </si>
  <si>
    <t>02 04 99 - niet elders genoemd afval</t>
  </si>
  <si>
    <t>02 05 01 - voor consumptie of verwerking ongeschikt materiaal</t>
  </si>
  <si>
    <t>02 05 02 - slib van afvalwaterbehandeling ter plaatse</t>
  </si>
  <si>
    <t>02 05 99 - niet elders genoemd afval</t>
  </si>
  <si>
    <t>02 06 01 - voor consumptie of verwerking ongeschikt materiaal</t>
  </si>
  <si>
    <t>02 06 02 - afval van conserveermiddelen</t>
  </si>
  <si>
    <t>02 06 03 - slib van afvalwaterbehandeling ter plaatse</t>
  </si>
  <si>
    <t>02 06 99 - niet elders genoemd afval</t>
  </si>
  <si>
    <t>02 07 01 - afval van wassen, schoonmaken en mechanische bewerking van de grondstoffen</t>
  </si>
  <si>
    <t>02 07 02 - afval van de destillatie van alcoholische dranken</t>
  </si>
  <si>
    <t>02 07 03 - afval van chemische behandeling</t>
  </si>
  <si>
    <t>02 07 04 - voor consumptie of verwerking ongeschikt materiaal</t>
  </si>
  <si>
    <t>02 07 05 - slib van afvalwaterbehandeling ter plaatse</t>
  </si>
  <si>
    <t>02 07 99 - niet elders genoemd afval</t>
  </si>
  <si>
    <t>03 01 01 - schors- en kurkafval</t>
  </si>
  <si>
    <t>03 01 04* - zaagsel, schaafsel, spaanders, hout, spaanplaat en fineer die gevaarlijke stoffen bevatten</t>
  </si>
  <si>
    <t>03 01 05 - niet onder 03 01 04 vallend zaagsel, schaafsel, spaanders, hout, spaanplaat en fineer</t>
  </si>
  <si>
    <t>03 01 99 - niet elders genoemd afval</t>
  </si>
  <si>
    <t>03 02 01* - niet-gehalogeneerde organische houtverduurzamingsmiddelen</t>
  </si>
  <si>
    <t>03 02 02* - organochloor-houtverduurzamingsmiddelen</t>
  </si>
  <si>
    <t>03 02 03* - organometaal-houtverduurzamingsmiddelen</t>
  </si>
  <si>
    <t>03 02 04* - anorganische houtverduurzamingsmiddelen</t>
  </si>
  <si>
    <t>03 02 05* - andere houtverduurzamingsmiddelen die gevaarlijke stoffen bevatten</t>
  </si>
  <si>
    <t>03 02 99 - niet elders genoemde houtverduurzamingsmiddelen</t>
  </si>
  <si>
    <t>03 03 01 - schors- en houtafval</t>
  </si>
  <si>
    <t>03 03 02 - „green liquor”-slib (afkomstig van de terugwinning van de kookvloeistof)</t>
  </si>
  <si>
    <t>03 03 05 - ontinktingsslib van papierrecycling</t>
  </si>
  <si>
    <t>03 03 07 - mechanisch afgescheiden rejects afkomstig van de verpulping van papier- en kartonafval</t>
  </si>
  <si>
    <t>03 03 08 - afval van het scheiden van voor recycling bestemd papier en karton</t>
  </si>
  <si>
    <t>03 03 09 - kalkneerslagafval</t>
  </si>
  <si>
    <t>03 03 10 - onbruikbare vezels en door mechanische afscheiding verkregen vezel-, vulstof- en coatingslib</t>
  </si>
  <si>
    <t>03 03 11 - niet onder 03 03 10 vallend slib van afvalwaterbehandeling ter plaatse</t>
  </si>
  <si>
    <t>03 03 99 - niet elders genoemd afval</t>
  </si>
  <si>
    <t>04 01 01 - schraapafval</t>
  </si>
  <si>
    <t>04 01 02 - loogafval</t>
  </si>
  <si>
    <t>04 01 03* - ontvettingsafval dat oplosmiddelen bevat zonder vloeibare fase</t>
  </si>
  <si>
    <t>04 01 04 - chroomhoudende looivloeistof</t>
  </si>
  <si>
    <t>04 01 05 - chroomvrije looivloeistof</t>
  </si>
  <si>
    <t>04 01 06 - chroomhoudend slib, met name van afvalwaterbehandeling ter plaatse</t>
  </si>
  <si>
    <t>04 01 07 - chroomvrij slib, met name van afvalwaterbehandeling ter plaatse</t>
  </si>
  <si>
    <t>04 01 08 - chroomhoudend gelooid leerafval (snij-afval, polijststof)</t>
  </si>
  <si>
    <t>04 01 09 - afval van bewerking en afwerking</t>
  </si>
  <si>
    <t>04 01 99 - niet elders genoemd afval</t>
  </si>
  <si>
    <t>04 02 09 - afval van composietmaterialen (geïmpregneerde textiel, elastomeren, plastomeren)</t>
  </si>
  <si>
    <t>04 02 10 - organisch afval van natuurlijke producten (bv. vet en was)</t>
  </si>
  <si>
    <t>04 02 14* - afval van afwerking dat organische oplosmiddelen bevat</t>
  </si>
  <si>
    <t>04 02 15 - niet onder 04 02 14 vallend afval van afwerking</t>
  </si>
  <si>
    <t>04 02 16* - kleurstoffen en pigmenten die gevaarlijke stoffen bevatten</t>
  </si>
  <si>
    <t>04 02 17 - niet onder 04 02 16 vallende kleurstoffen en pigmenten</t>
  </si>
  <si>
    <t>04 02 19* - slib van afvalwaterbehandeling ter plaatse dat gevaarlijke stoffen bevat</t>
  </si>
  <si>
    <t>04 02 20 - niet onder 04 02 19 vallend slib van afvalwaterbehandeling ter plaatse</t>
  </si>
  <si>
    <t>04 02 21 - afval van onverwerkte textielvezels</t>
  </si>
  <si>
    <t>04 02 22 - afval van verwerkte textielvezels</t>
  </si>
  <si>
    <t>04 02 99 - niet elders genoemd afval</t>
  </si>
  <si>
    <t>05 01 02* - ontzoutingsslib</t>
  </si>
  <si>
    <t>05 01 03* - tankbodemslib</t>
  </si>
  <si>
    <t>05 01 04* - zuur alkylslib</t>
  </si>
  <si>
    <t>05 01 05* - gemorste olie</t>
  </si>
  <si>
    <t>05 01 06* - olieachtig slib afkomstig van onderhoudswerkzaamheden aan installaties of apparaten</t>
  </si>
  <si>
    <t>05 01 07* - zuurteer</t>
  </si>
  <si>
    <t>05 01 08* - overige teer</t>
  </si>
  <si>
    <t>05 01 09* - slib van afvalwaterbehandeling ter plaatse dat gevaarlijke stoffen bevat</t>
  </si>
  <si>
    <t>05 01 10 - niet onder 05 01 09 vallend slib van afvalwaterbehandeling ter plaatse</t>
  </si>
  <si>
    <t>05 01 11* - afval van brandstofzuivering met behulp van basen</t>
  </si>
  <si>
    <t>05 01 12* - olie die zuren bevat</t>
  </si>
  <si>
    <t>05 01 13 - ketelvoedingwaterslib</t>
  </si>
  <si>
    <t>05 01 14 - afval van koeltorens</t>
  </si>
  <si>
    <t>05 01 15* - afgewerkte bleekaarde</t>
  </si>
  <si>
    <t>05 01 16 - zwavelhoudend afval van de ontzwaveling van petroleum</t>
  </si>
  <si>
    <t>05 01 17 - bitumen</t>
  </si>
  <si>
    <t>05 01 99 - niet elders genoemd afval</t>
  </si>
  <si>
    <t>05 06 01* - zuurteer</t>
  </si>
  <si>
    <t>05 06 03* - overige teer</t>
  </si>
  <si>
    <t>05 06 04 - afval van koeltorens</t>
  </si>
  <si>
    <t>05 06 99 - niet elders genoemd afval</t>
  </si>
  <si>
    <t>05 07 01* - kwikhoudend afval</t>
  </si>
  <si>
    <t>05 07 02 - zwavelhoudend afval</t>
  </si>
  <si>
    <t>05 07 99 - niet elders genoemd afval</t>
  </si>
  <si>
    <t>06 01 01* - zwavelzuur en zwaveligzuur</t>
  </si>
  <si>
    <t>06 01 02* - zoutzuur</t>
  </si>
  <si>
    <t>06 01 03* - waterstoffluoride</t>
  </si>
  <si>
    <t>06 01 04* - fosfor- en fosforigzuur</t>
  </si>
  <si>
    <t>06 01 05* - salpeter- en salpeterigzuur</t>
  </si>
  <si>
    <t>06 01 06* - overige zuren</t>
  </si>
  <si>
    <t>06 01 99 - niet elders genoemd afval</t>
  </si>
  <si>
    <t>06 02 01* - calciumhydroxide</t>
  </si>
  <si>
    <t>06 02 03* - ammoniumhydroxide</t>
  </si>
  <si>
    <t>06 02 04* - natrium- en kaliumhydroxide</t>
  </si>
  <si>
    <t>06 02 05* - overige basen</t>
  </si>
  <si>
    <t>06 02 99 - niet elders genoemd afval</t>
  </si>
  <si>
    <t>06 03 11* - vaste zouten en oplossingen die cyanide bevatten</t>
  </si>
  <si>
    <t>06 03 13* - vaste zouten en oplossingen die zware metalen bevatten</t>
  </si>
  <si>
    <t>06 03 14 - niet onder 06 03 11 en 06 03 13 vallende vaste zouten en oplossingen</t>
  </si>
  <si>
    <t>06 03 15* - metaaloxiden die zware metalen bevatten</t>
  </si>
  <si>
    <t>06 03 16 - niet onder 06 03 15 vallende metaaloxiden</t>
  </si>
  <si>
    <t>06 03 99 - niet elders genoemd afval</t>
  </si>
  <si>
    <t>06 04 03* - arseenhoudend afval</t>
  </si>
  <si>
    <t>06 04 04* - kwikhoudend afval</t>
  </si>
  <si>
    <t>06 04 05* - afval dat andere zware metalen bevat</t>
  </si>
  <si>
    <t>06 04 99 - niet elders genoemd afval</t>
  </si>
  <si>
    <t>06 05 02* - slib van afvalwaterbehandeling ter plaatse dat gevaarlijke stoffen bevat</t>
  </si>
  <si>
    <t>06 05 03 - niet onder 06 05 02 vallend slib van afvalwaterbehandeling ter plaatse</t>
  </si>
  <si>
    <t>06 06 02* - afval dat gevaarlijke sulfiden bevat</t>
  </si>
  <si>
    <t>06 06 03 - niet onder 06 06 02 vallend afval dat sulfiden bevat</t>
  </si>
  <si>
    <t>06 06 99 - niet elders genoemd afval</t>
  </si>
  <si>
    <t>06 07 01* - asbesthoudend afval van elektrolyse</t>
  </si>
  <si>
    <t>06 07 02* - actieve kool van de chloorbereiding</t>
  </si>
  <si>
    <t>06 07 03* - bariumsulfaatslib dat kwik bevat</t>
  </si>
  <si>
    <t>06 07 04* - oplossingen en zuren, bv. contactzuur</t>
  </si>
  <si>
    <t>06 07 99 - niet elders genoemd afval</t>
  </si>
  <si>
    <t>06 08 02* - afval dat gevaarlijke chloorsilanen bevat</t>
  </si>
  <si>
    <t>06 08 99 - niet elders genoemd afval</t>
  </si>
  <si>
    <t>06 09 02 - fosforhoudende slakken</t>
  </si>
  <si>
    <t>06 09 03* - calciumhoudend reactieafval dat gevaarlijke stoffen bevat of daarmee is verontreinigd</t>
  </si>
  <si>
    <t>06 09 04 - niet onder 06 09 03 vallend calciumhoudend reactieafval</t>
  </si>
  <si>
    <t>06 09 99 - niet elders genoemd afval</t>
  </si>
  <si>
    <t>06 10 02* - afval dat gevaarlijke stoffen bevat</t>
  </si>
  <si>
    <t>06 10 99 - niet elders genoemd afval</t>
  </si>
  <si>
    <t>06 11 01 - calciumhoudend reactieafval van de productie van titaandioxide</t>
  </si>
  <si>
    <t>06 11 99 - niet elders genoemd afval</t>
  </si>
  <si>
    <t>06 13 01* - anorganische gewasbeschermingsmiddelen, houtverduurzamingsmiddelen en andere biociden</t>
  </si>
  <si>
    <t>06 13 02* - afgewerkte actieve kool (exclusief 06 07 02)</t>
  </si>
  <si>
    <t>06 13 03 - zwartsel (carbon black)</t>
  </si>
  <si>
    <t>06 13 04* - afval van asbestverwerking</t>
  </si>
  <si>
    <t>06 13 05* - roet</t>
  </si>
  <si>
    <t>06 13 99 - niet elders genoemd afval</t>
  </si>
  <si>
    <t>07 01 01* - waterige wasvloeistoffen en moederlogen</t>
  </si>
  <si>
    <t>07 01 03* - gehalogeneerde organische oplosmiddelen, wasvloeistoffen en moederlogen</t>
  </si>
  <si>
    <t>07 01 04* - overige organische oplosmiddelen, wasvloeistoffen en moederlogen</t>
  </si>
  <si>
    <t>07 01 07* - gehalogeneerde destillatieresiduen en reactieresiduen</t>
  </si>
  <si>
    <t>07 01 08* - overige destillatieresiduen en reactieresiduen</t>
  </si>
  <si>
    <t>07 01 09* - gehalogeneerde filterkoek en afgewerkte absorbentia</t>
  </si>
  <si>
    <t>07 01 10* - overige filterkoek en afgewerkte absorbentia</t>
  </si>
  <si>
    <t>07 01 11* - slib van afvalwaterbehandeling ter plaatse dat gevaarlijke stoffen bevat</t>
  </si>
  <si>
    <t>07 01 12 - niet onder 07 01 11 vallend slib van afvalwaterbehandeling ter plaatse</t>
  </si>
  <si>
    <t>07 01 99 - niet elders genoemd afval</t>
  </si>
  <si>
    <t>07 02 01* - waterige wasvloeistoffen en moederlogen</t>
  </si>
  <si>
    <t>07 02 03* - gehalogeneerde organische oplosmiddelen, wasvloeistoffen en moederlogen</t>
  </si>
  <si>
    <t>07 02 04* - overige organische oplosmiddelen, wasvloeistoffen en moederlogen</t>
  </si>
  <si>
    <t>07 02 07* - gehalogeneerde destillatieresiduen en reactieresiduen</t>
  </si>
  <si>
    <t>07 02 08* - overige destillatieresiduen en reactieresiduen</t>
  </si>
  <si>
    <t>07 02 09* - gehalogeneerde filterkoek en afgewerkte absorbentia</t>
  </si>
  <si>
    <t>07 02 10* - overige filterkoek en afgewerkte absorbentia</t>
  </si>
  <si>
    <t>07 02 11* - slib van afvalwaterbehandeling ter plaatse dat gevaarlijke stoffen bevat</t>
  </si>
  <si>
    <t>07 02 12 - niet onder 07 02 11 vallend slib van afvalwaterbehandeling ter plaatse</t>
  </si>
  <si>
    <t>07 02 13 - kunststofafval</t>
  </si>
  <si>
    <t>07 02 14* - afval van additieven die gevaarlijke stoffen bevatten</t>
  </si>
  <si>
    <t>07 02 15 - afval van niet onder 07 02 14 bedoelde additieven</t>
  </si>
  <si>
    <t>07 02 16* - afval dat gevaarlijke siliconen bevat</t>
  </si>
  <si>
    <t>07 02 17 - afval dat niet onder 07 02 16 vallende siliconen bevat</t>
  </si>
  <si>
    <t>07 02 99 - niet elders genoemd afval</t>
  </si>
  <si>
    <t>07 03 01* - waterige wasvloeistoffen en moederlogen</t>
  </si>
  <si>
    <t>07 03 03* - gehalogeneerde organische oplosmiddelen, wasvloeistoffen en moederlogen</t>
  </si>
  <si>
    <t>07 03 04* - overige organische oplosmiddelen, wasvloeistoffen en moederlogen</t>
  </si>
  <si>
    <t>07 03 07* - gehalogeneerde destillatieresiduen en reactieresiduen</t>
  </si>
  <si>
    <t>07 03 08* - overige destillatieresiduen en reactieresiduen</t>
  </si>
  <si>
    <t>07 03 09* - gehalogeneerde filterkoek en afgewerkte absorbentia</t>
  </si>
  <si>
    <t>07 03 10* - overige filterkoek en afgewerkte absorbentia</t>
  </si>
  <si>
    <t>07 03 11* - slib van afvalwaterbehandeling ter plaatse dat gevaarlijke stoffen bevat</t>
  </si>
  <si>
    <t>07 03 12 - niet onder 07 03 11 vallend slib van afvalwaterbehandeling ter plaatse</t>
  </si>
  <si>
    <t>07 03 99 - niet elders genoemd afval</t>
  </si>
  <si>
    <t>07 04 01* - waterige wasvloeistoffen en moederlogen</t>
  </si>
  <si>
    <t>07 04 03* - gehalogeneerde organische oplosmiddelen, wasvloeistoffen en moederlogen</t>
  </si>
  <si>
    <t>07 04 04* - overige organische oplosmiddelen, wasvloeistoffen en moederlogen</t>
  </si>
  <si>
    <t>07 04 07* - gehalogeneerde destillatieresiduen en reactieresiduen</t>
  </si>
  <si>
    <t>07 04 08* - overige destillatieresiduen en reactieresiduen</t>
  </si>
  <si>
    <t>07 04 09* - gehalogeneerde filterkoek en afgewerkte absorbentia</t>
  </si>
  <si>
    <t>07 04 10* - overige filterkoek en afgewerkte absorbentia</t>
  </si>
  <si>
    <t>07 04 11* - slib van afvalwaterbehandeling ter plaatse dat gevaarlijke stoffen bevat</t>
  </si>
  <si>
    <t>07 04 12 - niet onder 07 04 11 vallend slib van afvalwaterbehandeling ter plaatse</t>
  </si>
  <si>
    <t>07 04 13* - vaste afvalstoffen die gevaarlijke stoffen bevatten</t>
  </si>
  <si>
    <t>07 04 99 - niet elders genoemd afval</t>
  </si>
  <si>
    <t>07 05 01* - waterige wasvloeistoffen en moederlogen</t>
  </si>
  <si>
    <t>07 05 03* - gehalogeneerde organische oplosmiddelen, wasvloeistoffen en moederlogen</t>
  </si>
  <si>
    <t>07 05 04* - overige organische oplosmiddelen, wasvloeistoffen en moederlogen</t>
  </si>
  <si>
    <t>07 05 07* - gehalogeneerde destillatieresiduen en reactieresiduen</t>
  </si>
  <si>
    <t>07 05 08* - overige destillatieresiduen en reactieresiduen</t>
  </si>
  <si>
    <t>07 05 09* - gehalogeneerde filterkoek en afgewerkte absorbentia</t>
  </si>
  <si>
    <t>07 05 10* - overige filterkoek en afgewerkte absorbentia</t>
  </si>
  <si>
    <t>07 05 11* - slib van afvalwaterbehandeling ter plaatse dat gevaarlijke stoffen bevat</t>
  </si>
  <si>
    <t>07 05 12 - niet onder 07 05 11 vallend slib van afvalwaterbehandeling ter plaatse</t>
  </si>
  <si>
    <t>07 05 13* - vaste afvalstoffen die gevaarlijke stoffen bevatten</t>
  </si>
  <si>
    <t>07 05 14 - niet onder 07 05 13 vallende vaste afvalstoffen</t>
  </si>
  <si>
    <t>07 05 99 - niet elders genoemd afval</t>
  </si>
  <si>
    <t>07 06 01* - waterige wasvloeistoffen en moederlogen</t>
  </si>
  <si>
    <t>07 06 03* - gehalogeneerde organische oplosmiddelen, wasvloeistoffen en moederlogen</t>
  </si>
  <si>
    <t>07 06 04* - overige organische oplosmiddelen, wasvloeistoffen en moederlogen</t>
  </si>
  <si>
    <t>07 06 07* - gehalogeneerde destillatieresiduen en reactieresiduen</t>
  </si>
  <si>
    <t>07 06 08* - overige destillatieresiduen en reactieresiduen</t>
  </si>
  <si>
    <t>07 06 09* - gehalogeneerde filterkoek en afgewerkte absorbentia</t>
  </si>
  <si>
    <t>07 06 10* - overige filterkoek en afgewerkte absorbentia</t>
  </si>
  <si>
    <t>07 06 11* - slib van afvalwaterbehandeling ter plaatse dat gevaarlijke stoffen bevat</t>
  </si>
  <si>
    <t>07 06 12 - niet onder 07 06 11 vallend slib van afvalwaterbehandeling ter plaatse</t>
  </si>
  <si>
    <t>07 06 99 - niet elders genoemd afval</t>
  </si>
  <si>
    <t>07 07 01* - waterige wasvloeistoffen en moederlogen</t>
  </si>
  <si>
    <t>07 07 03* - gehalogeneerde organische oplosmiddelen, wasvloeistoffen en moederlogen</t>
  </si>
  <si>
    <t>07 07 04* - overige organische oplosmiddelen, wasvloeistoffen en moederlogen</t>
  </si>
  <si>
    <t>07 07 07* - gehalogeneerde destillatieresiduen en reactieresiduen</t>
  </si>
  <si>
    <t>07 07 08* - overige destillatieresiduen en reactieresiduen</t>
  </si>
  <si>
    <t>07 07 09* - gehalogeneerde filterkoek en afgewerkte absorbentia</t>
  </si>
  <si>
    <t>07 07 10* - overige filterkoek en afgewerkte absorbentia</t>
  </si>
  <si>
    <t>07 07 11* - slib van afvalwaterbehandeling ter plaatse dat gevaarlijke stoffen bevat</t>
  </si>
  <si>
    <t>07 07 12 - niet onder 07 07 11 vallend slib van afvalwaterbehandeling ter plaatse</t>
  </si>
  <si>
    <t>07 07 99 - niet elders genoemd afval</t>
  </si>
  <si>
    <t>08 01 11* - afval van verf en lak dat organische oplosmiddelen of andere gevaarlijke stoffen bevat</t>
  </si>
  <si>
    <t>08 01 12 - niet onder 08 01 11 vallend afval van verf en lak</t>
  </si>
  <si>
    <t>08 01 13* - slib van verf of lak dat organische oplosmiddelen of andere gevaarlijke stoffen bevat</t>
  </si>
  <si>
    <t>08 01 14 - niet onder 08 01 13 vallend slib van verf of lak</t>
  </si>
  <si>
    <t>08 01 15* - waterig slib dat verf of lak met organische oplosmiddelen of andere gevaarlijke stoffen bevat</t>
  </si>
  <si>
    <t>08 01 16 - niet onder 08 01 15 vallend waterig slib dat verf of lak bevat</t>
  </si>
  <si>
    <t>08 01 17* - afval van verf- en lakverwijdering dat organische oplosmiddelen of andere gevaarlijke stoffen bevat</t>
  </si>
  <si>
    <t>08 01 18 - niet onder 08 01 17 vallend afval van verf- en lakverwijdering</t>
  </si>
  <si>
    <t>08 01 19* - waterige suspensies die verf of lak met organische oplosmiddelen of andere gevaarlijke stoffen bevatten</t>
  </si>
  <si>
    <t>08 01 20 - niet onder 08 01 19 vallende waterige suspensies die verf of lak bevatten</t>
  </si>
  <si>
    <t>08 01 21* - afval van verf- of lakverwijderaar</t>
  </si>
  <si>
    <t>08 01 99 - niet elders genoemd afval</t>
  </si>
  <si>
    <t>08 02 01 - afval-coatingpoeder</t>
  </si>
  <si>
    <t>08 02 02 - waterig slib dat keramisch materiaal bevat</t>
  </si>
  <si>
    <t>08 02 03 - waterige suspensies die keramisch materiaal bevatten</t>
  </si>
  <si>
    <t>08 02 99 - niet elders genoemd afval</t>
  </si>
  <si>
    <t>08 03 07 - waterig slib dat inkt bevat</t>
  </si>
  <si>
    <t>08 03 08 - waterig vloeibaar afval dat inkt bevat</t>
  </si>
  <si>
    <t>08 03 12* - inktafval dat gevaarlijke stoffen bevat</t>
  </si>
  <si>
    <t>08 03 13 - niet onder 08 03 12 vallend inktafval</t>
  </si>
  <si>
    <t>08 03 14* - inktslib dat gevaarlijke stoffen bevat</t>
  </si>
  <si>
    <t>08 03 15 - niet onder 08 03 14 vallend inktslib</t>
  </si>
  <si>
    <t>08 03 16* - afval van etsoplossingen</t>
  </si>
  <si>
    <t>08 03 17* - tonerafval dat gevaarlijke stoffen bevat</t>
  </si>
  <si>
    <t>08 03 18 - niet onder 08 03 17 vallend tonerafval</t>
  </si>
  <si>
    <t>08 03 19* - dispersieolie</t>
  </si>
  <si>
    <t>08 03 99 - niet elders genoemd afval</t>
  </si>
  <si>
    <t>08 04 09* - afval van lijm en kit dat organische oplosmiddelen of andere gevaarlijke stoffen bevat</t>
  </si>
  <si>
    <t>08 04 10 - niet onder 08 04 09 vallend afval van lijm en kit</t>
  </si>
  <si>
    <t>08 04 11* - slib van lijm en kit dat organische oplosmiddelen of andere gevaarlijke stoffen bevat</t>
  </si>
  <si>
    <t>08 04 12 - niet onder 08 04 11 vallend slib van lijm en kit</t>
  </si>
  <si>
    <t>08 04 13* - waterig slib dat lijm of kit met organische oplosmiddelen of andere gevaarlijke stoffen bevat</t>
  </si>
  <si>
    <t>08 04 14 - niet onder 08 04 13 vallend waterig slib dat lijm of kit bevat</t>
  </si>
  <si>
    <t>08 04 15* - waterig vloeibaar afval dat lijm of kit met organische oplosmiddelen of andere gevaarlijke stoffen bevat</t>
  </si>
  <si>
    <t>08 04 16 - niet onder 08 04 15 vallend waterig vloeibaar afval dat lijm of kit bevat</t>
  </si>
  <si>
    <t>08 04 17* - harsolie</t>
  </si>
  <si>
    <t>08 04 99 - niet elders genoemd afval</t>
  </si>
  <si>
    <t>08 05 01* - isocyanaatafval</t>
  </si>
  <si>
    <t>09 01 01* - ontwikkelvloeistof en activatoroplossing op basis van water</t>
  </si>
  <si>
    <t>09 01 02* - ontwikkelvloeistof voor offsetplaten op basis van water</t>
  </si>
  <si>
    <t>09 01 03* - ontwikkelvloeistof op basis van oplosmiddelen</t>
  </si>
  <si>
    <t>09 01 04* - fixeervloeistof</t>
  </si>
  <si>
    <t>09 01 05* - bleek- en bleekfixeervloeistof</t>
  </si>
  <si>
    <t>09 01 06* - zilverhoudend afval van ter plaatse behandeld fotografisch afval</t>
  </si>
  <si>
    <t>09 01 07 - fotografische film en papier die zilver of zilververbindingen bevatten</t>
  </si>
  <si>
    <t>09 01 08 - fotografische film en papier zonder zilver of zilververbindingen</t>
  </si>
  <si>
    <t>09 01 10 - wegwerpcamera's zonder batterijen</t>
  </si>
  <si>
    <t>09 01 11* - wegwerpcamera's met onder 16 06 01, 16 06 02 of 16 06 03 vermelde batterijen</t>
  </si>
  <si>
    <t>09 01 12 - niet onder 09 01 11 vallende wegwerpcamera's met batterijen</t>
  </si>
  <si>
    <t>09 01 13* - niet onder 09 01 06 vallend waterig vloeibaar afval van ter plaatse uitgevoerde terugwinning van zilver</t>
  </si>
  <si>
    <t>09 01 99 - niet elders genoemd afval</t>
  </si>
  <si>
    <t>10 01 01 - bodemas, slakken en ketelstof (exclusief het onder 10 01 04 vallende ketelstof)</t>
  </si>
  <si>
    <t>10 01 02 - koolvliegas</t>
  </si>
  <si>
    <t>10 01 03 - vliegas van turf en onbehandeld hout</t>
  </si>
  <si>
    <t>10 01 04* - olievliegas and -ketelstof</t>
  </si>
  <si>
    <t>10 01 05 - calciumhoudend reactieafval van rookgasontzwaveling in vaste vorm</t>
  </si>
  <si>
    <t>10 01 07 - calciumhoudend reactieafval van rookgasontzwaveling in slibvorm</t>
  </si>
  <si>
    <t>10 01 09* - zwavelzuur</t>
  </si>
  <si>
    <t>10 01 13* - vliegas van als brandstof gebruikte geëmulgeerde koolwaterstoffen</t>
  </si>
  <si>
    <t>10 01 14* - bij meeverbranden vrijkomende bodemas, slakken en ketelstof die gevaarlijke stoffen bevatten</t>
  </si>
  <si>
    <t>10 01 15 - niet onder 10 01 14 vallende bij meeverbranden vrijkomende bodemas, slakken en ketelstof</t>
  </si>
  <si>
    <t>10 01 16* - bij meeverbranden vrijkomende vliegas die gevaarlijke stoffen bevat</t>
  </si>
  <si>
    <t>10 01 17 - niet onder 10 01 16 vallende bij meeverbranden vrijkomende vliegas</t>
  </si>
  <si>
    <t>10 01 18* - afval van gasreiniging dat gevaarlijke stoffen bevat</t>
  </si>
  <si>
    <t>10 01 19 - niet onder 10 01 05, 10 01 07 en 10 01 18 vallend afval van gasreiniging</t>
  </si>
  <si>
    <t>10 01 20* - slib van afvalwaterbehandeling ter plaatse dat gevaarlijke stoffen bevat</t>
  </si>
  <si>
    <t>10 01 21 - niet onder 10 01 20 vallend slib van afvalwaterbehandeling ter plaatse</t>
  </si>
  <si>
    <t>10 01 22* - waterig slib van ketelreiniging dat gevaarlijke stoffen bevat</t>
  </si>
  <si>
    <t>10 01 23 - niet onder 10 01 22 vallend waterig slib van ketelreiniging</t>
  </si>
  <si>
    <t>10 01 24 - wervelbedzand</t>
  </si>
  <si>
    <t>10 01 25 - afval van de opslag en toebereiding van brandstof voor kolengestookte elektriciteitscentrales</t>
  </si>
  <si>
    <t>10 01 26 - afval van koelwaterzuivering</t>
  </si>
  <si>
    <t>10 01 99 - niet elders genoemd afval</t>
  </si>
  <si>
    <t>10 02 01 - afval van de verwerking van slakken</t>
  </si>
  <si>
    <t>10 02 02 - onverwerkte slakken</t>
  </si>
  <si>
    <t>10 02 07* - vast afval van gasreiniging dat gevaarlijke stoffen bevat</t>
  </si>
  <si>
    <t>10 02 08 - niet onder 10 02 07 vallend vast afval van gasreiniging</t>
  </si>
  <si>
    <t>10 02 10 - walshuid</t>
  </si>
  <si>
    <t>10 02 11* - oliehoudend afval van koelwaterzuivering</t>
  </si>
  <si>
    <t>10 02 12 - niet onder 10 02 11 vallend afval van koelwaterzuivering</t>
  </si>
  <si>
    <t>10 02 13* - slib en filterkoek van gasreiniging die gevaarlijke stoffen bevatten</t>
  </si>
  <si>
    <t>10 02 14 - niet onder 10 02 13 vallende slib en filterkoek van gasreiniging</t>
  </si>
  <si>
    <t>10 02 15 - overig(e) slib en filterkoek</t>
  </si>
  <si>
    <t>10 02 99 - niet elders genoemd afval</t>
  </si>
  <si>
    <t>10 03 02 - anodeafval</t>
  </si>
  <si>
    <t>10 03 04* - slakken van primaire productie</t>
  </si>
  <si>
    <t>10 03 05 - aluminiumoxideafval</t>
  </si>
  <si>
    <t>10 03 08* - zoutslakken van secundaire productie</t>
  </si>
  <si>
    <t>10 03 09* - black drosses van secundaire productie</t>
  </si>
  <si>
    <t>10 03 15* - skimmings die brandbaar zijn of waaruit bij contact met water gevaarlijke hoeveelheden brandbare gassen vrijkomen</t>
  </si>
  <si>
    <t>10 03 16 - niet onder 10 03 15 vallende skimmings</t>
  </si>
  <si>
    <t>10 03 17* - teerhoudend afval van de anodefabricage</t>
  </si>
  <si>
    <t>10 03 18 - niet onder 10 03 17 vallend koolstofhoudend afval van de anodefabricage</t>
  </si>
  <si>
    <t>10 03 19* - rookgasstof dat gevaarlijke stoffen bevat</t>
  </si>
  <si>
    <t>10 03 20 - niet onder 10 03 19 vallend rookgasstof</t>
  </si>
  <si>
    <t>10 03 21* - overige deeltjes en stof (inclusief kogelmolenstof) die gevaarlijke stoffen bevatten</t>
  </si>
  <si>
    <t>10 03 22 - overige, niet onder 10 03 21 vallende deeltjes en stof (inclusief kogelmolenstof)</t>
  </si>
  <si>
    <t>10 03 23* - vast afval van gasreiniging dat gevaarlijke stoffen bevat</t>
  </si>
  <si>
    <t>10 03 24 - niet onder 10 03 23 vallend vast afval van gasreiniging</t>
  </si>
  <si>
    <t>10 03 25* - bij gasreiniging vrijkomende slib en filterkoek die gevaarlijke stoffen bevatten</t>
  </si>
  <si>
    <t>10 03 26 - niet onder 10 03 25 vallende bij gasreiniging verkregen slib en filterkoek</t>
  </si>
  <si>
    <t>10 03 27* - oliehoudend afval van koelwaterzuivering</t>
  </si>
  <si>
    <t>10 03 28 - niet onder 10 03 27 vallend afval van koelwaterzuivering</t>
  </si>
  <si>
    <t>10 03 29* - afval van de behandeling van zoutslakken en black drosses dat gevaarlijke stoffen bevat</t>
  </si>
  <si>
    <t>10 03 30 - niet onder 10 03 29 vallend afval van de behandeling van zoutslakken en black drosses</t>
  </si>
  <si>
    <t>10 03 99 - niet elders genoemd afval</t>
  </si>
  <si>
    <t>10 04 01* - slakken van primaire en secundaire productie</t>
  </si>
  <si>
    <t>10 04 02* - dross en skimmings van primaire en secundaire productie</t>
  </si>
  <si>
    <t>10 04 03* - calciumarsenaat</t>
  </si>
  <si>
    <t>10 04 04* - rookgasstof</t>
  </si>
  <si>
    <t>10 04 05* - overige deeltjes en stof</t>
  </si>
  <si>
    <t>10 04 06* - vast afval van gasreiniging</t>
  </si>
  <si>
    <t>10 04 07* - slib en filterkoek van gasreiniging</t>
  </si>
  <si>
    <t>10 04 09* - oliehoudend afval van koelwaterzuivering</t>
  </si>
  <si>
    <t>10 04 10 - niet onder 10 04 09 vallend afval van koelwaterzuivering</t>
  </si>
  <si>
    <t>10 04 99 - niet elders genoemd afval</t>
  </si>
  <si>
    <t>10 05 01 - slakken van primaire en secundaire productie</t>
  </si>
  <si>
    <t>10 05 03* - rookgasstof</t>
  </si>
  <si>
    <t>10 05 04 - overige deeltjes en stof</t>
  </si>
  <si>
    <t>10 05 05* - vast afval van gasreiniging</t>
  </si>
  <si>
    <t>10 05 06* - slib en filterkoek van gasreiniging</t>
  </si>
  <si>
    <t>10 05 08* - oliehoudend afval van koelwaterzuivering</t>
  </si>
  <si>
    <t>10 05 09 - niet onder 10 05 08 vallend afval van koelwaterzuivering</t>
  </si>
  <si>
    <t>10 05 10* - dross en skimmings die brandbaar zijn of waaruit bij contact met water gevaarlijke hoeveelheden brandbare gassen vrijkomen</t>
  </si>
  <si>
    <t>10 05 11 - niet onder 10 05 10 vallende dross en skimmings</t>
  </si>
  <si>
    <t>10 05 99 - niet elders genoemd afval</t>
  </si>
  <si>
    <t>10 06 01 - slakken van primaire en secundaire productie</t>
  </si>
  <si>
    <t>10 06 02 - dross en skimmings van primaire en secundaire productie</t>
  </si>
  <si>
    <t>10 06 03* - rookgasstof</t>
  </si>
  <si>
    <t>10 06 04 - overige deeltjes en stof</t>
  </si>
  <si>
    <t>10 06 06* - vast afval van gasreiniging</t>
  </si>
  <si>
    <t>10 06 07* - slib en filterkoek van gasreiniging</t>
  </si>
  <si>
    <t>10 06 09* - oliehoudend afval van koelwaterzuivering</t>
  </si>
  <si>
    <t>10 06 10 - niet onder 10 06 09 vallend afval van koelwaterzuivering</t>
  </si>
  <si>
    <t>10 06 99 - niet elders genoemd afval</t>
  </si>
  <si>
    <t>10 07 01 - slakken van primaire en secundaire productie</t>
  </si>
  <si>
    <t>10 07 02 - dross en skimmings van primaire en secundaire productie</t>
  </si>
  <si>
    <t>10 07 03 - vast afval van gasreiniging</t>
  </si>
  <si>
    <t>10 07 04 - overige deeltjes en stof</t>
  </si>
  <si>
    <t>10 07 05 - slib en filterkoek van gasreiniging</t>
  </si>
  <si>
    <t>10 07 07* - oliehoudend afval van koelwaterzuivering</t>
  </si>
  <si>
    <t>10 07 08 - niet onder 10 07 07 vallend afval van koelwaterzuivering</t>
  </si>
  <si>
    <t>10 07 99 - niet elders genoemd afval</t>
  </si>
  <si>
    <t>10 08 04 - deeltjes en stof</t>
  </si>
  <si>
    <t>10 08 08* - zoutslakken van primaire en secundaire productie</t>
  </si>
  <si>
    <t>10 08 09 - overige slakken</t>
  </si>
  <si>
    <t>10 08 10* - dross en skimmings die brandbaar zijn of waaruit bij contact met water gevaarlijke hoeveelheden brandbare gassen vrijkomen</t>
  </si>
  <si>
    <t>10 08 11 - niet onder 10 08 10 vallende dross en skimmings</t>
  </si>
  <si>
    <t>10 08 12* - teerhoudend afval van de anodefabricage</t>
  </si>
  <si>
    <t>10 08 13 - niet onder 10 08 12 vallend koolstofhoudend afval van de anodefabricage</t>
  </si>
  <si>
    <t>10 08 14 - anodeafval</t>
  </si>
  <si>
    <t>10 08 15* - rookgasstof dat gevaarlijke stoffen bevat</t>
  </si>
  <si>
    <t>10 08 16 - niet onder 10 08 15 vallend rookgasstof</t>
  </si>
  <si>
    <t>10 08 17* - slib en filterkoek van rookgasreiniging die gevaarlijke stoffen bevatten</t>
  </si>
  <si>
    <t>10 08 18 - niet onder 10 08 17 vallende slib en filterkoek van rookgasreiniging</t>
  </si>
  <si>
    <t>10 08 19* - oliehoudend afval van koelwaterzuivering</t>
  </si>
  <si>
    <t>10 08 20 - niet onder 10 08 19 vallend afval van koelwaterzuivering</t>
  </si>
  <si>
    <t>10 08 99 - niet elders genoemd afval</t>
  </si>
  <si>
    <t>10 09 03 - ovenslak</t>
  </si>
  <si>
    <t>10 09 05* - gietkernen en -vormen die gevaarlijke stoffen bevatten en niet voor gieten zijn gebruikt</t>
  </si>
  <si>
    <t>10 09 06 - niet onder 10 09 05 vallende gietkernen en -vormen die niet voor gieten zijn gebruikt</t>
  </si>
  <si>
    <t>10 09 07* - gietkernen en -vormen die gevaarlijke stoffen bevatten en voor gieten zijn gebruikt</t>
  </si>
  <si>
    <t>10 09 08 - niet onder 10 09 07 vallende gietkernen en -vormen die voor gieten zijn gebruikt</t>
  </si>
  <si>
    <t>10 09 09* - rookgasstof dat gevaarlijke stoffen bevat</t>
  </si>
  <si>
    <t>10 09 10 - niet onder 10 09 09 vallend rookgasstof</t>
  </si>
  <si>
    <t>10 09 11* - andere deeltjes die gevaarlijke stoffen bevatten</t>
  </si>
  <si>
    <t>10 09 12 - niet onder 10 09 11 vallende deeltjes</t>
  </si>
  <si>
    <t>10 09 13* - bindmiddelafval dat gevaarlijke stoffen bevat</t>
  </si>
  <si>
    <t>10 09 14 - niet onder 10 09 13 vallend bindmiddelafval</t>
  </si>
  <si>
    <t>10 09 15* - afval van scheurindicatorstoffen dat gevaarlijke stoffen bevat</t>
  </si>
  <si>
    <t>10 09 16 - niet onder 10 09 15 vallend afval van scheurindicatorstoffen</t>
  </si>
  <si>
    <t>10 09 99 - niet elders genoemd afval</t>
  </si>
  <si>
    <t>10 10 03 - ovenslak</t>
  </si>
  <si>
    <t>10 10 05* - gietkernen en -vormen die gevaarlijke stoffen bevatten en niet voor gieten zijn gebruikt</t>
  </si>
  <si>
    <t>10 10 06 - niet onder 10 10 05 vallende gietkernen en -vormen die niet voor gieten zijn gebruikt</t>
  </si>
  <si>
    <t>10 10 07* - gietkernen en -vormen die gevaarlijke stoffen bevatten en voor gieten zijn gebruikt</t>
  </si>
  <si>
    <t>10 10 08 - niet onder 10 10 07 vallende gietkernen en -vormen die voor gieten zijn gebruikt</t>
  </si>
  <si>
    <t>10 10 09* - rookgasstof dat gevaarlijke stoffen bevat</t>
  </si>
  <si>
    <t>10 10 10 - niet onder 10 10 09 vallend rookgasstof</t>
  </si>
  <si>
    <t>10 10 11* - andere deeltjes die gevaarlijke stoffen bevatten</t>
  </si>
  <si>
    <t>10 10 12 - niet onder 10 10 11 vallende deeltjes</t>
  </si>
  <si>
    <t>10 10 13* - bindmiddelafval dat gevaarlijke stoffen bevat</t>
  </si>
  <si>
    <t>10 10 14 - niet onder 10 10 13 vallend bindmiddelafval</t>
  </si>
  <si>
    <t>10 10 15* - afval van scheurindicatorstoffen dat gevaarlijke stoffen bevat</t>
  </si>
  <si>
    <t>10 10 16 - niet onder 10 10 15 vallend afval van scheurindicatorstoffen</t>
  </si>
  <si>
    <t>10 10 99 - niet elders genoemd afval</t>
  </si>
  <si>
    <t>10 11 03 - afval van glasvezelmateriaal</t>
  </si>
  <si>
    <t>10 11 05 - deeltjes en stof</t>
  </si>
  <si>
    <t>10 11 09* - afval van het mengsel vóór thermische verwerking dat gevaarlijke stoffen bevat</t>
  </si>
  <si>
    <t>10 11 10 - niet onder 10 11 09 vallend afval van het mengsel vóór thermische verwerking</t>
  </si>
  <si>
    <t>10 11 11* - glasafval in de vorm van kleine glasdeeltjes en glaspoeder die zware metalen bevatten (bv. van kathodestraalbuizen)</t>
  </si>
  <si>
    <t>10 11 12 - niet onder 10 11 11 vallend glasafval</t>
  </si>
  <si>
    <t>10 11 13* - slib van het polijsten en slijpen van glas dat gevaarlijke stoffen bevat</t>
  </si>
  <si>
    <t>10 11 14 - niet onder 10 11 13 vallend slib van het polijsten en slijpen van glas</t>
  </si>
  <si>
    <t>10 11 15* - vast afval van rookgasreiniging dat gevaarlijke stoffen bevat</t>
  </si>
  <si>
    <t>10 11 16 - niet onder 10 11 15 vallend vast afval van rookgasreiniging</t>
  </si>
  <si>
    <t>10 11 17* - slib en filterkoek van rookgasreiniging die gevaarlijke stoffen bevatten</t>
  </si>
  <si>
    <t>10 11 18 - niet onder 10 11 17 vallende slib en filterkoek van rookgasreiniging</t>
  </si>
  <si>
    <t>10 11 19* - vast afval van afvalwaterbehandeling ter plaatse dat gevaarlijke stoffen bevat</t>
  </si>
  <si>
    <t>10 11 20 - niet onder 10 11 19 vallend vast afval van afvalwaterbehandeling ter plaatse</t>
  </si>
  <si>
    <t>10 11 99 - niet elders genoemd afval</t>
  </si>
  <si>
    <t>10 12 01 - afval van het mengsel vóór thermische verwerking</t>
  </si>
  <si>
    <t>10 12 03 - deeltjes en stof</t>
  </si>
  <si>
    <t>10 12 05 - slib en filterkoek van gasreiniging</t>
  </si>
  <si>
    <t>10 12 06 - afgedankte vormen</t>
  </si>
  <si>
    <t>10 12 08 - afval van keramische producten, stenen, tegels en bouwmaterialen (na thermische verwerking)</t>
  </si>
  <si>
    <t>10 12 09* - vast afval van gasreiniging dat gevaarlijke stoffen bevat</t>
  </si>
  <si>
    <t>10 12 10 - niet onder 10 12 09 vallend vast afval van gasreiniging</t>
  </si>
  <si>
    <t>10 12 11* - glazuurafval dat zware metalen bevat</t>
  </si>
  <si>
    <t>10 12 12 - niet onder 10 12 11 vallend glazuurafval</t>
  </si>
  <si>
    <t>10 12 13 - slib van afvalwaterbehandeling ter plaatse</t>
  </si>
  <si>
    <t>10 12 99 - niet elders genoemd afval</t>
  </si>
  <si>
    <t>10 13 01 - afval van het mengsel voor thermische verwerking</t>
  </si>
  <si>
    <t>10 13 04 - afval van het branden en blussen van kalk</t>
  </si>
  <si>
    <t>10 13 06 - deeltjes en stof (exclusief 10 13 12 en 10 13 13)</t>
  </si>
  <si>
    <t>10 13 07 - slib en filterkoek van gasreiniging</t>
  </si>
  <si>
    <t>10 13 09* - afval van de fabricage van asbestcement dat asbest bevat</t>
  </si>
  <si>
    <t>10 13 10 - niet onder 10 13 09 vallend afval van de fabricage van asbestcement</t>
  </si>
  <si>
    <t>10 13 11 - niet onder 10 13 09 en 10 13 10 vallend afval van cementhoudende composietmaterialen</t>
  </si>
  <si>
    <t>10 13 12* - vast afval van gasreiniging dat gevaarlijke stoffen bevat</t>
  </si>
  <si>
    <t>10 13 13 - niet onder 10 13 12 vallend vast afval van gasreiniging</t>
  </si>
  <si>
    <t>10 13 14 - betonafval en betonslib</t>
  </si>
  <si>
    <t>10 13 99 - niet elders genoemd afval</t>
  </si>
  <si>
    <t>10 14 01* - afval van gasreiniging dat kwik bevat</t>
  </si>
  <si>
    <t>11 01 05* - beitszuren</t>
  </si>
  <si>
    <t>11 01 06* - niet elders genoemde zuren</t>
  </si>
  <si>
    <t>11 01 07* - basen gebruikt voor beitsen</t>
  </si>
  <si>
    <t>11 01 08* - slib van fosfaatbehandeling</t>
  </si>
  <si>
    <t>11 01 09* - slib en filterkoek die gevaarlijke stoffen bevatten</t>
  </si>
  <si>
    <t>11 01 10 - niet onder 11 01 09 vallende slib en filterkoek</t>
  </si>
  <si>
    <t>11 01 11* - waterige spoelvloeistoffen die gevaarlijke stoffen bevatten</t>
  </si>
  <si>
    <t>11 01 12 - niet onder 11 01 11 vallende waterige spoelvloeistoffen</t>
  </si>
  <si>
    <t>11 01 13* - afval van ontvetting dat gevaarlijke stoffen bevat</t>
  </si>
  <si>
    <t>11 01 14 - niet onder 11 01 13 vallend afval van ontvetting</t>
  </si>
  <si>
    <t>11 01 15* - eluaat en slib van membraansystemen of ionenwisselaars die gevaarlijke stoffen bevatten</t>
  </si>
  <si>
    <t>11 01 16* - verzadigde of afgewerkte ionenwisselaarharsen</t>
  </si>
  <si>
    <t>11 01 98* - overig afval dat gevaarlijke stoffen bevat</t>
  </si>
  <si>
    <t>11 01 99 - niet elders genoemd afval</t>
  </si>
  <si>
    <t>11 02 02* - slib van de zink-hydrometallurgie (inclusief jarosiet en goethiet)</t>
  </si>
  <si>
    <t>11 02 03 - afval van de productie van anoden voor waterige elektrolyseprocessen</t>
  </si>
  <si>
    <t>11 02 05* - afval van koperhydrometallurgische processen dat gevaarlijke stoffen bevat</t>
  </si>
  <si>
    <t>11 02 06 - niet onder 11 02 05 vallend afval van koperhydrometallurgische processen</t>
  </si>
  <si>
    <t>11 02 07* - overig afval dat gevaarlijke stoffen bevat</t>
  </si>
  <si>
    <t>11 02 99 - niet elders genoemd afval</t>
  </si>
  <si>
    <t>11 03 01* - cyanidehoudend afval</t>
  </si>
  <si>
    <t>11 03 02* - overig afval</t>
  </si>
  <si>
    <t>11 05 01 - hardzink</t>
  </si>
  <si>
    <t>11 05 02 - zinkas</t>
  </si>
  <si>
    <t>11 05 03* - vast afval van gasreiniging</t>
  </si>
  <si>
    <t>11 05 04* - fluxbad afval</t>
  </si>
  <si>
    <t>11 05 99 - niet elders genoemd afval</t>
  </si>
  <si>
    <t>12 01 01 - ferrometaalvijlsel en -krullen</t>
  </si>
  <si>
    <t>12 01 02 - ferrometaalstof en -deeltjes</t>
  </si>
  <si>
    <t>12 01 03 - non-ferrometaalvijlsel en -krullen</t>
  </si>
  <si>
    <t>12 01 04 - non-ferrometaalstof en -deeltjes</t>
  </si>
  <si>
    <t>12 01 05 - kunststofschaafsel en -krullen</t>
  </si>
  <si>
    <t>12 01 06* - halogeenhoudende minerale machineolie (exclusief emulsies en oplossingen)</t>
  </si>
  <si>
    <t>12 01 07* - halogeenvrije minerale machineolie (exclusief emulsies en oplossingen)</t>
  </si>
  <si>
    <t>12 01 08* - halogeenhoudende emulsies en oplossingen voor machinale bewerking</t>
  </si>
  <si>
    <t>12 01 09* - halogeenvrije emulsies en oplossingen voor machinale bewerking</t>
  </si>
  <si>
    <t>12 01 10* - synthetische machineolie</t>
  </si>
  <si>
    <t>12 01 12* - afgewerkte wassen en vetten</t>
  </si>
  <si>
    <t>12 01 13 - lasafval</t>
  </si>
  <si>
    <t>12 01 14* - slib van machinale bewerking dat gevaarlijke stoffen bevat</t>
  </si>
  <si>
    <t>12 01 15 - niet onder 12 01 14 vallend slib van machinale bewerking</t>
  </si>
  <si>
    <t>12 01 16* - afval van gritstralen dat gevaarlijke stoffen bevat</t>
  </si>
  <si>
    <t>12 01 17 - niet onder 12 01 16 vallend afval van gritstralen</t>
  </si>
  <si>
    <t>12 01 18* - oliehoudend metaalslib (slib van slijpen, wetten en leppen)</t>
  </si>
  <si>
    <t>12 01 19* - biologisch gemakkelijk afbreekbare machineolie</t>
  </si>
  <si>
    <t>12 01 20* - afgewerkt slijpgereedschap en slijpmateriaal die gevaarlijke stoffen bevatten</t>
  </si>
  <si>
    <t>12 01 21 - niet onder 12 01 20 vallend afgewerkt slijpgereedschap en slijpmateriaal</t>
  </si>
  <si>
    <t>12 01 99 - niet elders genoemd afval</t>
  </si>
  <si>
    <t>12 03 01* - waterige wasvloeistoffen</t>
  </si>
  <si>
    <t>12 03 02* - afval van stoomontvetting</t>
  </si>
  <si>
    <t>13 01 01* - hydraulische olie die pcb's bevat</t>
  </si>
  <si>
    <t>13 01 04* - gechloreerde emulsies</t>
  </si>
  <si>
    <t>13 01 05* - niet-gechloreerde emulsies</t>
  </si>
  <si>
    <t>13 01 09* - gechloreerde minerale hydraulische olie</t>
  </si>
  <si>
    <t>13 01 10* - niet-gechloreerde minerale hydraulische olie</t>
  </si>
  <si>
    <t>13 01 11* - synthetische hydraulische olie</t>
  </si>
  <si>
    <t>13 01 12* - biologisch gemakkelijk afbreekbare hydraulische olie</t>
  </si>
  <si>
    <t>13 01 13* - overige hydraulische olie</t>
  </si>
  <si>
    <t>13 02 04* - gechloreerde minerale motor-, transmissie- en smeerolie</t>
  </si>
  <si>
    <t>13 02 05* - niet-gechloreerde minerale motor-, transmissie- en smeerolie</t>
  </si>
  <si>
    <t>13 02 06* - synthetische motor-, transmissie- en smeerolie</t>
  </si>
  <si>
    <t>13 02 07* - biologisch gemakkelijk afbreekbare motor-, transmissie- en smeerolie</t>
  </si>
  <si>
    <t>13 02 08* - overige motor-, transmissie- en smeerolie</t>
  </si>
  <si>
    <t>13 03 01* - olie voor isolatie en warmteoverdracht die pcb's bevat</t>
  </si>
  <si>
    <t>13 03 06* - niet onder 13 03 01 vallende gechloreerde minerale olie voor isolatie en warmteoverdracht</t>
  </si>
  <si>
    <t>13 03 07* - niet-gechloreerde minerale olie voor isolatie en warmteoverdracht</t>
  </si>
  <si>
    <t>13 03 08* - synthetische olie voor isolatie en warmteoverdracht</t>
  </si>
  <si>
    <t>13 03 09* - biologisch gemakkelijk afbreekbare olie voor isolatie en warmteoverdracht</t>
  </si>
  <si>
    <t>13 03 10* - overige olie voor isolatie en warmteoverdracht</t>
  </si>
  <si>
    <t>13 04 01* - bilge-olie van de binnenvaart</t>
  </si>
  <si>
    <t>13 04 02* - bilge-olie uit de kadeafvoer</t>
  </si>
  <si>
    <t>13 04 03* - bilge-olie van de overige scheepvaart</t>
  </si>
  <si>
    <t>13 05 01* - vaste stoffen uit zandvangers en olie/waterscheiders</t>
  </si>
  <si>
    <t>13 05 02* - slib uit olie/waterscheiders</t>
  </si>
  <si>
    <t>13 05 03* - opvangerslib</t>
  </si>
  <si>
    <t>13 05 06* - olie uit olie/waterscheiders</t>
  </si>
  <si>
    <t>13 05 07* - met olie verontreinigd water uit olie/waterscheiders</t>
  </si>
  <si>
    <t>13 05 08* - afvalmengsels uit zandvangers en olie/waterscheiders</t>
  </si>
  <si>
    <t>13 07 01* - stookolie en dieselolie</t>
  </si>
  <si>
    <t>13 07 03* - overige brandstoffen (inclusief mengsels)</t>
  </si>
  <si>
    <t>13 08 01* - ontzoutingsslib en -emulsies</t>
  </si>
  <si>
    <t>13 08 02* - overige emulsies</t>
  </si>
  <si>
    <t>13 08 99* - niet elders genoemd afval</t>
  </si>
  <si>
    <t>14 06 01* - chloorfluorkoolstoffen, hcfk's, hfk's</t>
  </si>
  <si>
    <t>14 06 02* - overige gehalogeneerde oplosmiddelen en mengsels van oplosmiddelen</t>
  </si>
  <si>
    <t>14 06 03* - overige oplosmiddelen en mengsels van oplosmiddelen</t>
  </si>
  <si>
    <t>14 06 04* - slib of vast afval dat gehalogeneerde oplosmiddelen bevat</t>
  </si>
  <si>
    <t>14 06 05* - slib of vast afval dat andere oplosmiddelen bevat</t>
  </si>
  <si>
    <t>15 01 01 - papieren en kartonnen verpakking</t>
  </si>
  <si>
    <t>15 01 02 - kunststofverpakking</t>
  </si>
  <si>
    <t>15 01 03 - houten verpakking</t>
  </si>
  <si>
    <t>15 01 04 - metalen verpakking</t>
  </si>
  <si>
    <t>15 01 05 - composietverpakking</t>
  </si>
  <si>
    <t>15 01 06 - gemengde verpakking</t>
  </si>
  <si>
    <t>15 01 07 - glazen verpakking</t>
  </si>
  <si>
    <t>15 01 09 - textielen verpakking</t>
  </si>
  <si>
    <t>15 01 10* - verpakking die resten van gevaarlijke stoffen bevat of daarmee is verontreinigd</t>
  </si>
  <si>
    <t>15 01 11* - metalen verpakking die een gevaarlijk vaste poreuze matrix (bv. asbest) bevat, inclusief lege drukhouders</t>
  </si>
  <si>
    <t>15 02 02* - absorbentia, filtermateriaal (inclusief niet elders genoemde oliefilters), poetsdoeken en beschermende kleding die met gevaarlijke stoffen zijn verontreinigd</t>
  </si>
  <si>
    <t>15 02 03 - niet onder 15 02 02 vallende absorbentia, filtermateriaal, poetsdoeken en beschermende kleding</t>
  </si>
  <si>
    <t>16 01 03 - afgedankte banden</t>
  </si>
  <si>
    <t>16 01 04* - afgedankte voertuigen</t>
  </si>
  <si>
    <t>16 01 06 - afgedankte voertuigen die noch vloeistoffen, noch andere gevaarlijke onderdelen bevatten</t>
  </si>
  <si>
    <t>16 01 07* - oliefilters</t>
  </si>
  <si>
    <t>16 01 08* - onderdelen die kwik bevatten</t>
  </si>
  <si>
    <t>16 01 09* - onderdelen die pcb's bevatten</t>
  </si>
  <si>
    <t>16 01 10* - explosieve onderdelen (bv. airbags)</t>
  </si>
  <si>
    <t>16 01 11* - remblokken die asbest bevatten</t>
  </si>
  <si>
    <t>16 01 12 - niet onder 16 01 11 vallende remblokken</t>
  </si>
  <si>
    <t>16 01 13* - remvloeistoffen</t>
  </si>
  <si>
    <t>16 01 14* - antivriesvloeistoffen die gevaarlijke stoffen bevatten</t>
  </si>
  <si>
    <t>16 01 15 - niet onder 16 01 14 vallende antivriesvloeistoffen</t>
  </si>
  <si>
    <t>16 01 16 - tanks voor vloeibaar gas</t>
  </si>
  <si>
    <t>16 01 17 - ferrometalen</t>
  </si>
  <si>
    <t>16 01 18 - non-ferrometalen</t>
  </si>
  <si>
    <t>16 01 19 - kunststoffen</t>
  </si>
  <si>
    <t>16 01 21* - niet onder 16 01 07 tot en met 16 01 11 alsmede 16 01 13 en 16 01 14 vallende gevaarlijke onderdelen</t>
  </si>
  <si>
    <t>16 01 22 - niet elders genoemde onderdelen</t>
  </si>
  <si>
    <t>16 01 99 - niet elders genoemd afval</t>
  </si>
  <si>
    <t>16 02 09* - transformatoren en condensatoren die pcb's bevatten</t>
  </si>
  <si>
    <t>16 02 10* - niet onder 16 02 09 vallende afgedankte apparatuur die pcb's bevat of daarmee verontreinigd is</t>
  </si>
  <si>
    <t>16 02 11* - afgedankte apparatuur die chloorfluorkoolstoffen, hcfk's en/of hfk's bevat</t>
  </si>
  <si>
    <t>16 02 12* - afgedankte apparatuur die vrije asbestvezels bevat</t>
  </si>
  <si>
    <t>16 02 13* - niet onder 16 02 09 tot en met 16 02 12 vallende afgedankte apparatuur die gevaarlijke onderdelen (3) bevat</t>
  </si>
  <si>
    <t>16 02 14 - niet onder 16 02 09 tot en met 16 02 13 vallende afgedankte apparatuur</t>
  </si>
  <si>
    <t>16 02 15* - uit afgedankte apparatuur verwijderde gevaarlijke onderdelen</t>
  </si>
  <si>
    <t>16 02 16 - niet onder 16 02 15 vallende uit afgedankte apparatuur verwijderde onderdelen</t>
  </si>
  <si>
    <t>16 03 03* - anorganisch afval dat gevaarlijke stoffen bevat</t>
  </si>
  <si>
    <t>16 03 04 - niet onder 16 03 03 vallend anorganisch afval</t>
  </si>
  <si>
    <t>16 03 05* - organisch afval dat gevaarlijke stoffen bevat</t>
  </si>
  <si>
    <t>16 03 06 - niet onder 16 03 05 vallend organisch afval</t>
  </si>
  <si>
    <t>16 03 07* - metallisch kwik</t>
  </si>
  <si>
    <t>16 04 01* - afvalmunitie</t>
  </si>
  <si>
    <t>16 04 02* - vuurwerkafval</t>
  </si>
  <si>
    <t>16 04 03* - overig explosief afval</t>
  </si>
  <si>
    <t>16 05 04* - gassen in drukhouders (inclusief halonen) die gevaarlijke stoffen bevatten</t>
  </si>
  <si>
    <t>16 05 05 - niet onder 16 05 04 vallende gassen in drukhouders</t>
  </si>
  <si>
    <t>16 05 06* - labchemicaliën die uit gevaarlijke stoffen bestaan of deze bevatten, inclusief mengsels van labchemicaliën</t>
  </si>
  <si>
    <t>16 05 07* - afgedankte anorganische chemicaliën die uit gevaarlijke stoffen bestaan of deze bevatten</t>
  </si>
  <si>
    <t>16 05 08* - afgedankte organische chemicaliën die uit gevaarlijke stoffen bestaan of deze bevatten</t>
  </si>
  <si>
    <t>16 05 09 - niet onder 16 05 06, 16 05 07 of 16 05 08 vallende afgedankte chemicaliën</t>
  </si>
  <si>
    <t>16 06 01* - loodaccu's</t>
  </si>
  <si>
    <t>16 06 02* - NiCd-batterijen</t>
  </si>
  <si>
    <t>16 06 03* - kwikhoudende batterijen</t>
  </si>
  <si>
    <t>16 06 04 - alkalibatterijen (exclusief 16 06 03)</t>
  </si>
  <si>
    <t>16 06 05 - overige batterijen en accu's</t>
  </si>
  <si>
    <t>16 06 06* - gescheiden ingezamelde elektrolyt uit batterijen en accu's</t>
  </si>
  <si>
    <t>16 07 08* - afval dat olie bevat</t>
  </si>
  <si>
    <t>16 07 09* - afval dat andere gevaarlijke stoffen bevat</t>
  </si>
  <si>
    <t>16 07 99 - niet elders genoemd afval</t>
  </si>
  <si>
    <t>16 08 01 - afgewerkte katalysatoren die goud, zilver, rhenium, rhodium, palladium, iridium of platina bevatten (exclusief 16 08 07)</t>
  </si>
  <si>
    <t>16 08 02* - afgewerkte katalysatoren die gevaarlijke overgangsmetalen of gevaarlijke verbindingen van overgangsmetalen bevatten</t>
  </si>
  <si>
    <t>16 08 03 - niet elders genoemde afgewerkte katalysatoren die overgangsmetalen of verbindingen van overgangsmetalen bevatten</t>
  </si>
  <si>
    <t>16 08 04 - afgewerkte katalysatoren voor wervelbedkrakers (exclusief 16 08 07)</t>
  </si>
  <si>
    <t>16 08 05* - afgewerkte katalysatoren die fosforzuur bevatten</t>
  </si>
  <si>
    <t>16 08 06* - afgewerkte vloeistoffen die als katalysator zijn gebruikt</t>
  </si>
  <si>
    <t>16 08 07* - afgewerkte katalysatoren die met gevaarlijke stoffen zijn verontreinigd</t>
  </si>
  <si>
    <t>16 09 01* - permanganaten, bv. kaliumpermanganaat</t>
  </si>
  <si>
    <t>16 09 02* - chromaten, bv. kaliumchromaat, kalium- of natriumdichromaat</t>
  </si>
  <si>
    <t>16 09 03* - peroxiden, bv. waterstofperoxide</t>
  </si>
  <si>
    <t>16 09 04* - niet elders genoemde oxiderende stoffen</t>
  </si>
  <si>
    <t>16 10 01* - waterig vloeibaar afval dat gevaarlijke stoffen bevat</t>
  </si>
  <si>
    <t>16 10 02 - niet onder 16 10 01 vallend waterig vloeibaar afval</t>
  </si>
  <si>
    <t>16 10 03* - waterige concentraten die gevaarlijke stoffen bevatten</t>
  </si>
  <si>
    <t>16 10 04 - niet onder 16 10 03 vallende waterige concentraten</t>
  </si>
  <si>
    <t>16 11 01* - koolstofhoudend ovenpuin van metallurgische processen dat gevaarlijke stoffen bevat</t>
  </si>
  <si>
    <t>16 11 02 - niet onder 16 11 01 vallend koolstofhoudend ovenpuin van metallurgische processen</t>
  </si>
  <si>
    <t>16 11 03* - overig ovenpuin van metallurgische processen dat gevaarlijke stoffen bevat</t>
  </si>
  <si>
    <t>16 11 04 - overig, niet onder 16 11 03 vallend ovenpuin van metallurgische processen</t>
  </si>
  <si>
    <t>16 11 05* - ovenpuin van niet-metallurgische processen dat gevaarlijke stoffen bevat</t>
  </si>
  <si>
    <t>16 11 06 - niet onder 16 11 05 vallend ovenpuin van niet-metallurgische processen</t>
  </si>
  <si>
    <t>17 01 01 - beton</t>
  </si>
  <si>
    <t>17 01 02 - stenen</t>
  </si>
  <si>
    <t>17 01 03 - tegels en keramische producten</t>
  </si>
  <si>
    <t>17 01 06* - mengsels van beton, stenen, tegels of keramische producten, of afzonderlijke fracties daarvan, die gevaarlijke stoffen bevatten</t>
  </si>
  <si>
    <t>17 01 07 - niet onder 17 01 06 vallende mengsels van beton, stenen, tegels of keramische producten</t>
  </si>
  <si>
    <t>17 02 01 - hout</t>
  </si>
  <si>
    <t>17 02 02 - glas</t>
  </si>
  <si>
    <t>17 02 03 - kunststof</t>
  </si>
  <si>
    <t>17 02 04* - glas, kunststof en hout die gevaarlijke stoffen bevatten of daarmee verontreinigd zijn</t>
  </si>
  <si>
    <t>17 03 01* - bitumineuze mengsels die koolteer bevatten</t>
  </si>
  <si>
    <t>17 03 02 - niet onder 17 03 01 vallende bitumineuze mengsels</t>
  </si>
  <si>
    <t>17 03 03* - koolteer en met teer behandelde producten</t>
  </si>
  <si>
    <t>17 04 01 - koper, brons en messing</t>
  </si>
  <si>
    <t>17 04 03 - lood</t>
  </si>
  <si>
    <t>17 04 04 - zink</t>
  </si>
  <si>
    <t>17 04 05 - ijzer en staal</t>
  </si>
  <si>
    <t>17 04 06 - tin</t>
  </si>
  <si>
    <t>17 04 07 - gemengde metalen</t>
  </si>
  <si>
    <t>17 04 09* - metaalafval dat met gevaarlijke stoffen is verontreinigd</t>
  </si>
  <si>
    <t>17 04 10* - kabels die olie, koolteer of andere gevaarlijke stoffen bevatten</t>
  </si>
  <si>
    <t>17 04 11 - niet onder 17 04 10 vallende kabels</t>
  </si>
  <si>
    <t>17 05 03* - grond en stenen die gevaarlijke stoffen bevatten</t>
  </si>
  <si>
    <t>17 05 04 - niet onder 17 05 03 vallende grond en stenen</t>
  </si>
  <si>
    <t>17 05 05* - baggerspecie die gevaarlijke stoffen bevat</t>
  </si>
  <si>
    <t>17 05 06 - niet onder 17 05 05 vallende baggerspecie</t>
  </si>
  <si>
    <t>17 05 07* - spoorwegballast die gevaarlijke stoffen bevat</t>
  </si>
  <si>
    <t>17 05 08 - niet onder 17 05 07 vallende spoorwegballast</t>
  </si>
  <si>
    <t>17 06 01* - asbesthoudend isolatiemateriaal</t>
  </si>
  <si>
    <t>17 06 03* - overig isolatiemateriaal dat uit gevaarlijke stoffen bestaat of dergelijke stoffen bevat</t>
  </si>
  <si>
    <t>17 06 04 - niet onder 17 06 01 en 17 06 03 vallend isolatiemateriaal</t>
  </si>
  <si>
    <t>17 06 05* - asbesthoudende bouwmaterialen</t>
  </si>
  <si>
    <t>17 08 01* - gipshoudend bouwmateriaal dat met gevaarlijke stoffen is verontreinigd</t>
  </si>
  <si>
    <t>17 08 02 - niet onder 17 08 01 vallend gipshoudend bouwmateriaal</t>
  </si>
  <si>
    <t>17 09 01* - bouw- en sloopafval dat kwik bevat</t>
  </si>
  <si>
    <t>17 09 02* - bouw- en sloopafval dat pcb's bevat (bv. pcb-houdende kit, vloerbedekkingen waarin pcb-houdende hars is verwerkt, isolerende beglazing met pcb-houdende afdichting, pcb-houdende condensatoren)</t>
  </si>
  <si>
    <t>17 09 03* - overig bouw- en sloopafval (inclusief gemengd afval) dat gevaarlijke stoffen bevat</t>
  </si>
  <si>
    <t>17 09 04 - niet onder 17 09 01, 17 09 02 en 17 09 03 vallend gemengd bouw- en sloopafval</t>
  </si>
  <si>
    <t>18 01 01 - scherpe voorwerpen (exclusief 18 01 03)</t>
  </si>
  <si>
    <t>18 01 02 - lichaamsdelen en organen, inclusief bloedzakjes en geconserveerd bloed (exclusief 18 01 03)</t>
  </si>
  <si>
    <t>18 01 03* - afval waarvan de inzameling en verwijdering zijn onderworpen aan speciale richtlijnen teneinde infectie te voorkomen</t>
  </si>
  <si>
    <t>18 01 04 - afval waarvan de inzameling en verwijdering niet zijn onderworpen aan speciale richtlijnen teneinde infectie te voorkomen (bv. verband, gipsverband, linnengoed, wegwerpkleding, luiers)</t>
  </si>
  <si>
    <t>18 01 06* - chemicaliën die uit gevaarlijke stoffen bestaan of deze bevatten</t>
  </si>
  <si>
    <t>18 01 07 - niet onder 18 01 06 vallende chemicaliën</t>
  </si>
  <si>
    <t>18 01 08* - cytotoxische en cytostatische geneesmiddelen</t>
  </si>
  <si>
    <t>18 01 09 - niet onder 18 01 08 vallende geneesmiddelen</t>
  </si>
  <si>
    <t>18 01 10* - amalgaamafval uit de tandheelkunde</t>
  </si>
  <si>
    <t>18 02 01 - scherpe voorwerpen (exclusief 18 02 02)</t>
  </si>
  <si>
    <t>18 02 02* - afval waarvan de inzameling en verwijdering zijn onderworpen aan speciale richtlijnen teneinde infectie te voorkomen</t>
  </si>
  <si>
    <t>18 02 03 - afval waarvan de inzameling en verwijdering niet zijn onderworpen aan speciale richtlijnen teneinde infectie te voorkomen</t>
  </si>
  <si>
    <t>18 02 05* - chemicaliën die uit gevaarlijke stoffen bestaan of deze bevatten</t>
  </si>
  <si>
    <t>18 02 06 - niet onder 18 02 05 vallende chemicaliën</t>
  </si>
  <si>
    <t>18 02 07* - cytotoxische en cytostatische geneesmiddelen</t>
  </si>
  <si>
    <t>18 02 08 - niet onder 18 02 07 vallende geneesmiddelen</t>
  </si>
  <si>
    <t>19 01 02 - uit bodemas verwijderde ferromaterialen</t>
  </si>
  <si>
    <t>19 01 05* - filterkoek van gasreiniging</t>
  </si>
  <si>
    <t>19 01 06* - waterig vloeibaar afval van gasreiniging en ander waterig vloeibaar afval</t>
  </si>
  <si>
    <t>19 01 07* - vast afval van gasreiniging</t>
  </si>
  <si>
    <t>19 01 10* - afgewerkte actieve kool van rookgasreiniging</t>
  </si>
  <si>
    <t>19 01 11* - bodemas en slakken die gevaarlijke stoffen bevatten</t>
  </si>
  <si>
    <t>19 01 12 - niet onder 19 01 11 vallende bodemas en slakken</t>
  </si>
  <si>
    <t>19 01 13* - vliegas dat gevaarlijke stoffen bevat</t>
  </si>
  <si>
    <t>19 01 14 - niet onder 19 01 13 vallende vliegas</t>
  </si>
  <si>
    <t>19 01 15* - ketelas die gevaarlijke stoffen bevat</t>
  </si>
  <si>
    <t>19 01 16 - niet onder 19 01 15 vallende ketelas</t>
  </si>
  <si>
    <t>19 01 17* - afval van pyrolyse dat gevaarlijke stoffen bevat</t>
  </si>
  <si>
    <t>19 01 18 - niet onder 19 01 17 vallend afval van pyrolyse</t>
  </si>
  <si>
    <t>19 01 19 - wervelbedzand</t>
  </si>
  <si>
    <t>19 01 99 - niet elders genoemd afval</t>
  </si>
  <si>
    <t>19 02 03 - voorgemengd afval dat uitsluitend bestaat uit niet-gevaarlijke afvalstoffen</t>
  </si>
  <si>
    <t>19 02 04* - voorgemengd afval dat ten minste één gevaarlijke afvalstof bevat</t>
  </si>
  <si>
    <t>19 02 05* - slib van fysisch-chemische behandeling dat gevaarlijke stoffen bevat</t>
  </si>
  <si>
    <t>19 02 06 - niet onder 19 02 05 vallend slib van fysisch-chemische behandeling</t>
  </si>
  <si>
    <t>19 02 07* - door afscheiding verkregen oliën en concentraten</t>
  </si>
  <si>
    <t>19 02 08* - vloeibaar brandbaar afval dat gevaarlijke stoffen bevat</t>
  </si>
  <si>
    <t>19 02 09* - vast brandbaar afval dat gevaarlijke stoffen bevat</t>
  </si>
  <si>
    <t>19 02 10 - niet onder 19 02 08 en 19 02 09 vallend brandbaar afval</t>
  </si>
  <si>
    <t>19 02 11* - overig afval dat gevaarlijke stoffen bevat</t>
  </si>
  <si>
    <t>19 02 99 - niet elders genoemd afval</t>
  </si>
  <si>
    <t>19 03 04* - niet onder 19 03 08 vallend als gevaarlijk ingedeeld, gedeeltelijk gestabiliseerd afval</t>
  </si>
  <si>
    <t>19 03 05 - niet onder 19 03 04 vallend gestabiliseerd afval</t>
  </si>
  <si>
    <t>19 03 06* - als gevaarlijk ingedeeld afval dat verhard is</t>
  </si>
  <si>
    <t>19 03 07 - niet onder 19 03 06 vallend verhard afval</t>
  </si>
  <si>
    <t>19 03 08* - gedeeltelijk gestabiliseerd kwik</t>
  </si>
  <si>
    <t>19 04 01 - verglaasd afval</t>
  </si>
  <si>
    <t>19 04 02* - vliegas en ander rookgasreinigingsafval</t>
  </si>
  <si>
    <t>19 04 03* - niet-verglaasde vaste fase</t>
  </si>
  <si>
    <t>19 04 04 - waterig vloeibaar afval van het ontlaten van verglaasd afval</t>
  </si>
  <si>
    <t>19 05 01 - niet-gecomposteerde fractie van huishoudelijk en soortgelijk afval</t>
  </si>
  <si>
    <t>19 05 02 - niet-gecomposteerde fractie van dierlijk en plantaardig afval</t>
  </si>
  <si>
    <t>19 05 03 - afgekeurde compost</t>
  </si>
  <si>
    <t>19 05 99 - niet elders genoemd afval</t>
  </si>
  <si>
    <t>19 06 03 - vloeistof verkregen bij de anaerobe behandeling van stedelijk afval</t>
  </si>
  <si>
    <t>19 06 04 - digestaat van de anaerobe behandeling van stedelijk afval</t>
  </si>
  <si>
    <t>19 06 05 - vloeistof verkregen bij de anaerobe behandeling van dierlijk en plantaardig afval</t>
  </si>
  <si>
    <t>19 06 06 - digestaat van de anaerobe behandeling van dierlijk en plantaardig afval</t>
  </si>
  <si>
    <t>19 06 99 - niet elders genoemd afval</t>
  </si>
  <si>
    <t>19 07 02* - percolatiewater van stortplaatsen dat gevaarlijke stoffen bevat</t>
  </si>
  <si>
    <t>19 07 03 - niet onder 19 07 02 vallend percolatiewater van stortplaatsen</t>
  </si>
  <si>
    <t>19 08 01 - roostergoed</t>
  </si>
  <si>
    <t>19 08 02 - afval van zandvang</t>
  </si>
  <si>
    <t>19 08 05 - slib van de behandeling van stedelijk afvalwater</t>
  </si>
  <si>
    <t>19 08 06* - verzadigde of afgewerkte ionenwisselaarharsen</t>
  </si>
  <si>
    <t>19 08 07* - oplossingen en slib van de regeneratie van ionenwisselaars</t>
  </si>
  <si>
    <t>19 08 08* - afval van membraansystemen dat zware metalen bevat</t>
  </si>
  <si>
    <t>19 08 09 - vet- en oliemengsels uit olie/waterscheiders die uitsluitend spijsolie en -vetten bevatten</t>
  </si>
  <si>
    <t>19 08 10* - niet onder 19 08 09 vallende vet- en oliemengsels uit olie/waterscheiders</t>
  </si>
  <si>
    <t>19 08 11* - slib van de biologische zuivering van industrieel afvalwater dat gevaarlijke stoffen bevat</t>
  </si>
  <si>
    <t>19 08 12 - niet onder 19 08 11 vallend slib van de biologische zuivering van industrieel afvalwater</t>
  </si>
  <si>
    <t>19 08 13* - slib van andere behandelingen van industrieel afvalwater dat gevaarlijke stoffen bevat</t>
  </si>
  <si>
    <t>19 08 14 - niet onder 19 08 13 vallend slib van andere behandelingen van industrieel afvalwater</t>
  </si>
  <si>
    <t>19 08 99 - niet elders genoemd afval</t>
  </si>
  <si>
    <t>19 09 01 - vast afval van primaire filtratie en roostergoed</t>
  </si>
  <si>
    <t>19 09 02 - waterzuiveringsslib</t>
  </si>
  <si>
    <t>19 09 03 - onthardingsslib</t>
  </si>
  <si>
    <t>19 09 04 - afgewerkte actieve kool</t>
  </si>
  <si>
    <t>19 09 05 - verzadigde of afgewerkte ionenwisselaarharsen</t>
  </si>
  <si>
    <t>19 09 06 - oplossingen en slib van de regeneratie van ionenwisselaars</t>
  </si>
  <si>
    <t>19 09 99 - niet elders genoemd afval</t>
  </si>
  <si>
    <t>19 10 01 - ijzer- en staalafval</t>
  </si>
  <si>
    <t>19 10 02 - non-ferroafval</t>
  </si>
  <si>
    <t>19 10 03* - lichte fractie en stof dat gevaarlijke stoffen bevat</t>
  </si>
  <si>
    <t>19 10 04 - niet onder 19 10 03 vallende lichte fracties en stof</t>
  </si>
  <si>
    <t>19 10 05* - andere fracties die gevaarlijke stoffen bevatten</t>
  </si>
  <si>
    <t>19 10 06 - andere, niet onder 19 10 05 vallende fracties</t>
  </si>
  <si>
    <t>19 11 01* - afgewerkte bleekaarde</t>
  </si>
  <si>
    <t>19 11 02* - zuurteer</t>
  </si>
  <si>
    <t>19 11 03* - waterig vloeibaar afval</t>
  </si>
  <si>
    <t>19 11 04* - afval van brandstofzuivering met behulp van basen</t>
  </si>
  <si>
    <t>19 11 05* - slib van afvalwaterbehandeling ter plaatse dat gevaarlijke stoffen bevat</t>
  </si>
  <si>
    <t>19 11 06 - niet onder 19 11 05 vallend slib van afvalwaterbehandeling ter plaatse</t>
  </si>
  <si>
    <t>19 11 07* - afval van rookgasreiniging</t>
  </si>
  <si>
    <t>19 11 99 - niet elders genoemd afval</t>
  </si>
  <si>
    <t>19 12 01 - papier en karton</t>
  </si>
  <si>
    <t>19 12 02 - ferrometalen</t>
  </si>
  <si>
    <t>19 12 03 - non-ferrometalen</t>
  </si>
  <si>
    <t>19 12 04 - kunststoffen en rubber</t>
  </si>
  <si>
    <t>19 12 05 - glas</t>
  </si>
  <si>
    <t>19 12 06* - hout dat gevaarlijke stoffen bevat</t>
  </si>
  <si>
    <t>19 12 07 - niet onder 19 12 06 vallend hout</t>
  </si>
  <si>
    <t>19 12 08 - textiel</t>
  </si>
  <si>
    <t>19 12 09 - minerale stoffen (bijvoorbeeld zand, steen)</t>
  </si>
  <si>
    <t>19 12 10 - brandbaar afval (RDF)</t>
  </si>
  <si>
    <t>19 12 11* - overig afval (inclusief mengsels van materialen) van mechanische afvalverwerking dat gevaarlijke stoffen bevat</t>
  </si>
  <si>
    <t>19 12 12 - overig, niet onder 19 12 11 vallend afval (inclusief mengsels van materialen) van mechanische afvalverwerking</t>
  </si>
  <si>
    <t>19 13 01* - vast afval van bodemsanering dat gevaarlijke stoffen bevat</t>
  </si>
  <si>
    <t>19 13 02 - niet onder 19 13 01 vallend vast afval van bodemsanering</t>
  </si>
  <si>
    <t>19 13 03* - slib van bodemsanering dat gevaarlijke stoffen bevat</t>
  </si>
  <si>
    <t>19 13 04 - niet onder 19 13 03 vallend slib van bodemsanering</t>
  </si>
  <si>
    <t>19 13 05* - slib van grondwatersanering dat gevaarlijke stoffen bevat</t>
  </si>
  <si>
    <t>19 13 06 - niet onder 19 13 05 vallend slib van grondwatersanering</t>
  </si>
  <si>
    <t>19 13 07* - waterig vloeibaar afval en waterige concentraten van grondwatersanering die gevaarlijke stoffen bevatten</t>
  </si>
  <si>
    <t>19 13 08 - niet onder 19 13 07 vallend waterig vloeibaar afval en waterige concentraten van grondwatersanering</t>
  </si>
  <si>
    <t>20 01 01 - papier en karton</t>
  </si>
  <si>
    <t>20 01 02 - glas</t>
  </si>
  <si>
    <t>20 01 08 - biologisch afbreekbaar keuken- en kantineafval</t>
  </si>
  <si>
    <t>20 01 10 - kleding</t>
  </si>
  <si>
    <t>20 01 11 - textiel</t>
  </si>
  <si>
    <t>20 01 13* - oplosmiddelen</t>
  </si>
  <si>
    <t>20 01 14* - zuren</t>
  </si>
  <si>
    <t>20 01 15* - basisch afval</t>
  </si>
  <si>
    <t>20 01 17* - fotochemicaliën</t>
  </si>
  <si>
    <t>20 01 19* - pesticiden</t>
  </si>
  <si>
    <t>20 01 21* - tl-buizen en ander kwikhoudend afval</t>
  </si>
  <si>
    <t>20 01 23* - afgedankte apparatuur die chloorfluorkoolstoffen bevat</t>
  </si>
  <si>
    <t>20 01 25 - spijsolie en -vetten</t>
  </si>
  <si>
    <t>20 01 26* - niet onder 20 01 25 vallende oliën en vetten</t>
  </si>
  <si>
    <t>20 01 27* - verf, inkt, lijm en hars die gevaarlijke stoffen bevatten</t>
  </si>
  <si>
    <t>20 01 28 - niet onder 20 01 27 vallende verf, inkt, lijm en hars</t>
  </si>
  <si>
    <t>20 01 29* - detergenten die gevaarlijke stoffen bevatten</t>
  </si>
  <si>
    <t>20 01 30 - niet onder 20 01 29 vallende detergenten</t>
  </si>
  <si>
    <t>20 01 31* - cytotoxische en cytostatische geneesmiddelen</t>
  </si>
  <si>
    <t>20 01 32 - niet onder 20 01 31 vallende geneesmiddelen</t>
  </si>
  <si>
    <t>20 01 33* - onder 16 06 01, 16 06 02 of 16 06 03 vermelde batterijen en accu's alsmede ongesorteerde mengsels van batterijen en accu's die dergelijke batterijen en accu's bevatten</t>
  </si>
  <si>
    <t>20 01 34 - niet onder 20 01 33 vallende batterijen en accu's</t>
  </si>
  <si>
    <t>20 01 35* - niet onder 20 01 21 en 20 01 23 vallende afgedankte elektrische en elektronische apparatuur die gevaarlijke onderdelen (3) bevat</t>
  </si>
  <si>
    <t>20 01 36 - niet onder 20 01 21, 20 01 23 en 20 01 35 vallende afgedankte elektrische en elektronische apparatuur</t>
  </si>
  <si>
    <t>20 01 37* - hout dat gevaarlijke stoffen bevat</t>
  </si>
  <si>
    <t>20 01 38 - niet onder 20 01 37 vallend hout</t>
  </si>
  <si>
    <t>20 01 39 - kunststoffen</t>
  </si>
  <si>
    <t>20 01 40 - metalen</t>
  </si>
  <si>
    <t>20 01 41 - afval van het vegen van schoorstenen</t>
  </si>
  <si>
    <t>20 01 99 - niet elders genoemde fracties</t>
  </si>
  <si>
    <t>20 02 01 - biologisch afbreekbaar afval</t>
  </si>
  <si>
    <t>20 02 02 - grond en stenen</t>
  </si>
  <si>
    <t>20 02 03 - overig niet biologisch afbreekbaar afval</t>
  </si>
  <si>
    <t>20 03 01 - gemengd stedelijk afval</t>
  </si>
  <si>
    <t>20 03 02 - marktafval</t>
  </si>
  <si>
    <t>20 03 03 - veegvuil</t>
  </si>
  <si>
    <t>20 03 04 - slib van septische tanks</t>
  </si>
  <si>
    <t>20 03 06 - afval van het reinigen van riolen</t>
  </si>
  <si>
    <t>20 03 07 - grofvuil</t>
  </si>
  <si>
    <t>20 03 99 - niet elders genoemd stedelijk afval</t>
  </si>
  <si>
    <t>02 01 02 - Cat1 - kadavers en alle delen van gezelschapsdieren, dierentuindieren en circusdieren</t>
  </si>
  <si>
    <t>02 01 02 - Cat1 - kadavers en alle delen van wilde dieren</t>
  </si>
  <si>
    <t xml:space="preserve">02 01 06 - Cat2 - mest </t>
  </si>
  <si>
    <t>02 01 06 - Cat2 - inhoud maag-darmkanaal</t>
  </si>
  <si>
    <t>02 02 02 - Cat3 - voormalige voedingsmiddelen</t>
  </si>
  <si>
    <t>02 02 02 - Cat3 - karkassen en delen van dieren die niet bestemd zijn voor menselijke consumptie, zoals: 
- slachtafval
- koppen van pluimvee
- huiden
- varkenshaar
- veren
- bloed
- waterdieren
- eieren en hun bijproducten</t>
  </si>
  <si>
    <t>02 02 03 - Cat1 - gespecificeerd risicomateriaal</t>
  </si>
  <si>
    <t>02 02 03 - Cat1 - kadavers of delen van dode dieren die gespecificeerd risicomateriaal bevatten</t>
  </si>
  <si>
    <t>02 02 03 - Cat1 - DBP afkomstig van dieren die een illegale behandeling hebben ondergaan of dierlijk afval met niet-toegelaten stoffen</t>
  </si>
  <si>
    <t>02 02 03 - Cat2 - producten van dierlijke oorsprong die ongeschikt voor menselijke consumptie zijn verklaard wegens de aanwezigheid van productvreemde elementen</t>
  </si>
  <si>
    <t>02 02 03 - Cat2 - DBP die residuen van toegelaten stoffen bevatten waarvan het toegestane niveau is overschreden</t>
  </si>
  <si>
    <t>02 02 03 - Cat2 - mengsel van cat 2-materiaal met cat 3-materiaal</t>
  </si>
  <si>
    <t>18 02 02* - Cat1 - kadavers en alle delen van proefdieren</t>
  </si>
  <si>
    <t>20 01 08 - Cat1 - keukenafval en etensresten afkomstig van internationaal opererende vervoermiddelen</t>
  </si>
  <si>
    <t>20 01 08 - Cat3 - keukenafval en etensresten, andere dan Cat1</t>
  </si>
  <si>
    <t>20 01 25 - Cat3 - afgewerkte bak- en braadolie</t>
  </si>
  <si>
    <t>02 02 02 - afval van dierlijke weefsels</t>
  </si>
  <si>
    <t xml:space="preserve"> </t>
  </si>
  <si>
    <r>
      <t xml:space="preserve">invullen in </t>
    </r>
    <r>
      <rPr>
        <b/>
        <sz val="11"/>
        <color rgb="FFFF0000"/>
        <rFont val="Arial"/>
        <family val="2"/>
      </rPr>
      <t>kg</t>
    </r>
    <r>
      <rPr>
        <sz val="11"/>
        <color rgb="FFFF0000"/>
        <rFont val="Arial"/>
        <family val="2"/>
      </rPr>
      <t xml:space="preserve"> of in (</t>
    </r>
    <r>
      <rPr>
        <b/>
        <sz val="11"/>
        <color rgb="FFFF0000"/>
        <rFont val="Arial"/>
        <family val="2"/>
      </rPr>
      <t>m³ x dichtheid)</t>
    </r>
  </si>
  <si>
    <t xml:space="preserve">INVULLEN INDIEN ANDERE   -  INVULLEN INDIEN ANDERE   -  INVULLEN INDIEN ANDERE   -  INVULLEN INDIEN ANDERE   -  INVULLEN INDIEN ANDERE   -  INVULLEN INDIEN ANDERE </t>
  </si>
  <si>
    <t xml:space="preserve">INVULLEN INDIEN ONDERNEMING   - INVULLEN INDIEN ONDERNEMING   - INVULLEN INDIEN ONDERNEMING   - INVULLEN INDIEN ONDERNEMING   - INVULLEN INDIEN ONDERNEMING   - INVULLEN INDIEN ONDERNEMING   - INVULLEN INDIEN ONDERNEMING   - INVULLEN INDIEN ONDERNEMING   - INVULLEN INDIEN ONDERNEMING   - INVULLEN INDIEN ONDERNEMING   - </t>
  </si>
  <si>
    <t>R1</t>
  </si>
  <si>
    <t>R2</t>
  </si>
  <si>
    <t>R3</t>
  </si>
  <si>
    <t>R4</t>
  </si>
  <si>
    <t>R5</t>
  </si>
  <si>
    <t>R6</t>
  </si>
  <si>
    <t>R7</t>
  </si>
  <si>
    <t>R8</t>
  </si>
  <si>
    <t>R9</t>
  </si>
  <si>
    <t>R10</t>
  </si>
  <si>
    <t>R11</t>
  </si>
  <si>
    <t>R12</t>
  </si>
  <si>
    <t>R13</t>
  </si>
  <si>
    <t>D1</t>
  </si>
  <si>
    <t>D2</t>
  </si>
  <si>
    <t>D3</t>
  </si>
  <si>
    <t>D4</t>
  </si>
  <si>
    <t>D5</t>
  </si>
  <si>
    <t>D6</t>
  </si>
  <si>
    <t>D7</t>
  </si>
  <si>
    <t>D8</t>
  </si>
  <si>
    <t>D9</t>
  </si>
  <si>
    <t>D10</t>
  </si>
  <si>
    <t>D11</t>
  </si>
  <si>
    <t>D12</t>
  </si>
  <si>
    <t>D13</t>
  </si>
  <si>
    <t>D14</t>
  </si>
  <si>
    <t>D15</t>
  </si>
  <si>
    <t>Code  D / R met omschrijving</t>
  </si>
  <si>
    <t>EURAL (versie 2014) met omschrijving</t>
  </si>
  <si>
    <t>010101</t>
  </si>
  <si>
    <t>010309</t>
  </si>
  <si>
    <t>010399</t>
  </si>
  <si>
    <t>010507</t>
  </si>
  <si>
    <t>010508</t>
  </si>
  <si>
    <t>010599</t>
  </si>
  <si>
    <t>020101</t>
  </si>
  <si>
    <t>020103</t>
  </si>
  <si>
    <t>020104</t>
  </si>
  <si>
    <t>020107</t>
  </si>
  <si>
    <t>020109</t>
  </si>
  <si>
    <t>020110</t>
  </si>
  <si>
    <t>020199</t>
  </si>
  <si>
    <t>020201</t>
  </si>
  <si>
    <t>020204</t>
  </si>
  <si>
    <t>020299</t>
  </si>
  <si>
    <t>020301</t>
  </si>
  <si>
    <t>020302</t>
  </si>
  <si>
    <t>020303</t>
  </si>
  <si>
    <t>020304</t>
  </si>
  <si>
    <t>020305</t>
  </si>
  <si>
    <t>020399</t>
  </si>
  <si>
    <t>020401</t>
  </si>
  <si>
    <t>020402</t>
  </si>
  <si>
    <t>020403</t>
  </si>
  <si>
    <t>020499</t>
  </si>
  <si>
    <t>020501</t>
  </si>
  <si>
    <t>020502</t>
  </si>
  <si>
    <t>020599</t>
  </si>
  <si>
    <t>020601</t>
  </si>
  <si>
    <t>020602</t>
  </si>
  <si>
    <t>020603</t>
  </si>
  <si>
    <t>020699</t>
  </si>
  <si>
    <t>020701</t>
  </si>
  <si>
    <t>020702</t>
  </si>
  <si>
    <t>020703</t>
  </si>
  <si>
    <t>020704</t>
  </si>
  <si>
    <t>020705</t>
  </si>
  <si>
    <t>020799</t>
  </si>
  <si>
    <t>030101</t>
  </si>
  <si>
    <t>030105</t>
  </si>
  <si>
    <t>030199</t>
  </si>
  <si>
    <t>030299</t>
  </si>
  <si>
    <t>030301</t>
  </si>
  <si>
    <t>030302</t>
  </si>
  <si>
    <t>030305</t>
  </si>
  <si>
    <t>030307</t>
  </si>
  <si>
    <t>030308</t>
  </si>
  <si>
    <t>030309</t>
  </si>
  <si>
    <t>030310</t>
  </si>
  <si>
    <t>030311</t>
  </si>
  <si>
    <t>030399</t>
  </si>
  <si>
    <t>040101</t>
  </si>
  <si>
    <t>040102</t>
  </si>
  <si>
    <t>040104</t>
  </si>
  <si>
    <t>040105</t>
  </si>
  <si>
    <t>040106</t>
  </si>
  <si>
    <t>040107</t>
  </si>
  <si>
    <t>040108</t>
  </si>
  <si>
    <t>040109</t>
  </si>
  <si>
    <t>040199</t>
  </si>
  <si>
    <t>040209</t>
  </si>
  <si>
    <t>040210</t>
  </si>
  <si>
    <t>040215</t>
  </si>
  <si>
    <t>040217</t>
  </si>
  <si>
    <t>040220</t>
  </si>
  <si>
    <t>040221</t>
  </si>
  <si>
    <t>040222</t>
  </si>
  <si>
    <t>040299</t>
  </si>
  <si>
    <t>050110</t>
  </si>
  <si>
    <t>050113</t>
  </si>
  <si>
    <t>050114</t>
  </si>
  <si>
    <t>050116</t>
  </si>
  <si>
    <t>050117</t>
  </si>
  <si>
    <t>050199</t>
  </si>
  <si>
    <t>050604</t>
  </si>
  <si>
    <t>050699</t>
  </si>
  <si>
    <t>050702</t>
  </si>
  <si>
    <t>050799</t>
  </si>
  <si>
    <t>060199</t>
  </si>
  <si>
    <t>060299</t>
  </si>
  <si>
    <t>060314</t>
  </si>
  <si>
    <t>060316</t>
  </si>
  <si>
    <t>060399</t>
  </si>
  <si>
    <t>060499</t>
  </si>
  <si>
    <t>060503</t>
  </si>
  <si>
    <t>060603</t>
  </si>
  <si>
    <t>060699</t>
  </si>
  <si>
    <t>060799</t>
  </si>
  <si>
    <t>060899</t>
  </si>
  <si>
    <t>060902</t>
  </si>
  <si>
    <t>060904</t>
  </si>
  <si>
    <t>060999</t>
  </si>
  <si>
    <t>061099</t>
  </si>
  <si>
    <t>061101</t>
  </si>
  <si>
    <t>061199</t>
  </si>
  <si>
    <t>061303</t>
  </si>
  <si>
    <t>061399</t>
  </si>
  <si>
    <t>070112</t>
  </si>
  <si>
    <t>070199</t>
  </si>
  <si>
    <t>070212</t>
  </si>
  <si>
    <t>070213</t>
  </si>
  <si>
    <t>070215</t>
  </si>
  <si>
    <t>070217</t>
  </si>
  <si>
    <t>070299</t>
  </si>
  <si>
    <t>070312</t>
  </si>
  <si>
    <t>070399</t>
  </si>
  <si>
    <t>070412</t>
  </si>
  <si>
    <t>070499</t>
  </si>
  <si>
    <t>070512</t>
  </si>
  <si>
    <t>070514</t>
  </si>
  <si>
    <t>070599</t>
  </si>
  <si>
    <t>070612</t>
  </si>
  <si>
    <t>070699</t>
  </si>
  <si>
    <t>070712</t>
  </si>
  <si>
    <t>070799</t>
  </si>
  <si>
    <t>080112</t>
  </si>
  <si>
    <t>080114</t>
  </si>
  <si>
    <t>080116</t>
  </si>
  <si>
    <t>080118</t>
  </si>
  <si>
    <t>080120</t>
  </si>
  <si>
    <t>080199</t>
  </si>
  <si>
    <t>080201</t>
  </si>
  <si>
    <t>080202</t>
  </si>
  <si>
    <t>080203</t>
  </si>
  <si>
    <t>080299</t>
  </si>
  <si>
    <t>080307</t>
  </si>
  <si>
    <t>080308</t>
  </si>
  <si>
    <t>080313</t>
  </si>
  <si>
    <t>080315</t>
  </si>
  <si>
    <t>080318</t>
  </si>
  <si>
    <t>080399</t>
  </si>
  <si>
    <t>080410</t>
  </si>
  <si>
    <t>080412</t>
  </si>
  <si>
    <t>080414</t>
  </si>
  <si>
    <t>080416</t>
  </si>
  <si>
    <t>080499</t>
  </si>
  <si>
    <t>090107</t>
  </si>
  <si>
    <t>090108</t>
  </si>
  <si>
    <t>090110</t>
  </si>
  <si>
    <t>090112</t>
  </si>
  <si>
    <t>090199</t>
  </si>
  <si>
    <t>010304*</t>
  </si>
  <si>
    <t>010305*</t>
  </si>
  <si>
    <t>010307*</t>
  </si>
  <si>
    <t>010310*</t>
  </si>
  <si>
    <t>010407*</t>
  </si>
  <si>
    <t>010505*</t>
  </si>
  <si>
    <t>010506*</t>
  </si>
  <si>
    <t>020108*</t>
  </si>
  <si>
    <t>030104*</t>
  </si>
  <si>
    <t>030201*</t>
  </si>
  <si>
    <t>030202*</t>
  </si>
  <si>
    <t>030203*</t>
  </si>
  <si>
    <t>030204*</t>
  </si>
  <si>
    <t>030205*</t>
  </si>
  <si>
    <t>040103*</t>
  </si>
  <si>
    <t>040214*</t>
  </si>
  <si>
    <t>040216*</t>
  </si>
  <si>
    <t>040219*</t>
  </si>
  <si>
    <t>050102*</t>
  </si>
  <si>
    <t>050103*</t>
  </si>
  <si>
    <t>050104*</t>
  </si>
  <si>
    <t>050105*</t>
  </si>
  <si>
    <t>050106*</t>
  </si>
  <si>
    <t>050107*</t>
  </si>
  <si>
    <t>050108*</t>
  </si>
  <si>
    <t>050109*</t>
  </si>
  <si>
    <t>050111*</t>
  </si>
  <si>
    <t>050112*</t>
  </si>
  <si>
    <t>050115*</t>
  </si>
  <si>
    <t>050601*</t>
  </si>
  <si>
    <t>050603*</t>
  </si>
  <si>
    <t>050701*</t>
  </si>
  <si>
    <t>060101*</t>
  </si>
  <si>
    <t>060102*</t>
  </si>
  <si>
    <t>060103*</t>
  </si>
  <si>
    <t>060104*</t>
  </si>
  <si>
    <t>060105*</t>
  </si>
  <si>
    <t>060106*</t>
  </si>
  <si>
    <t>060201*</t>
  </si>
  <si>
    <t>060203*</t>
  </si>
  <si>
    <t>060204*</t>
  </si>
  <si>
    <t>060205*</t>
  </si>
  <si>
    <t>060311*</t>
  </si>
  <si>
    <t>060313*</t>
  </si>
  <si>
    <t>060315*</t>
  </si>
  <si>
    <t>060403*</t>
  </si>
  <si>
    <t>060404*</t>
  </si>
  <si>
    <t>060405*</t>
  </si>
  <si>
    <t>060502*</t>
  </si>
  <si>
    <t>060602*</t>
  </si>
  <si>
    <t>060701*</t>
  </si>
  <si>
    <t>060702*</t>
  </si>
  <si>
    <t>060703*</t>
  </si>
  <si>
    <t>060704*</t>
  </si>
  <si>
    <t>060802*</t>
  </si>
  <si>
    <t>060903*</t>
  </si>
  <si>
    <t>061002*</t>
  </si>
  <si>
    <t>061301*</t>
  </si>
  <si>
    <t>061302*</t>
  </si>
  <si>
    <t>061304*</t>
  </si>
  <si>
    <t>061305*</t>
  </si>
  <si>
    <t>070101*</t>
  </si>
  <si>
    <t>070103*</t>
  </si>
  <si>
    <t>070104*</t>
  </si>
  <si>
    <t>070107*</t>
  </si>
  <si>
    <t>070108*</t>
  </si>
  <si>
    <t>070109*</t>
  </si>
  <si>
    <t>070110*</t>
  </si>
  <si>
    <t>070111*</t>
  </si>
  <si>
    <t>070201*</t>
  </si>
  <si>
    <t>070203*</t>
  </si>
  <si>
    <t>070204*</t>
  </si>
  <si>
    <t>070207*</t>
  </si>
  <si>
    <t>070208*</t>
  </si>
  <si>
    <t>070209*</t>
  </si>
  <si>
    <t>070210*</t>
  </si>
  <si>
    <t>070211*</t>
  </si>
  <si>
    <t>070214*</t>
  </si>
  <si>
    <t>070216*</t>
  </si>
  <si>
    <t>070301*</t>
  </si>
  <si>
    <t>070303*</t>
  </si>
  <si>
    <t>070304*</t>
  </si>
  <si>
    <t>070307*</t>
  </si>
  <si>
    <t>070308*</t>
  </si>
  <si>
    <t>070309*</t>
  </si>
  <si>
    <t>070310*</t>
  </si>
  <si>
    <t>070311*</t>
  </si>
  <si>
    <t>070401*</t>
  </si>
  <si>
    <t>070403*</t>
  </si>
  <si>
    <t>070404*</t>
  </si>
  <si>
    <t>070407*</t>
  </si>
  <si>
    <t>070408*</t>
  </si>
  <si>
    <t>070409*</t>
  </si>
  <si>
    <t>070410*</t>
  </si>
  <si>
    <t>070411*</t>
  </si>
  <si>
    <t>070413*</t>
  </si>
  <si>
    <t>070501*</t>
  </si>
  <si>
    <t>070503*</t>
  </si>
  <si>
    <t>070504*</t>
  </si>
  <si>
    <t>070507*</t>
  </si>
  <si>
    <t>070508*</t>
  </si>
  <si>
    <t>070509*</t>
  </si>
  <si>
    <t>070510*</t>
  </si>
  <si>
    <t>070511*</t>
  </si>
  <si>
    <t>070513*</t>
  </si>
  <si>
    <t>070601*</t>
  </si>
  <si>
    <t>070603*</t>
  </si>
  <si>
    <t>070604*</t>
  </si>
  <si>
    <t>070607*</t>
  </si>
  <si>
    <t>070608*</t>
  </si>
  <si>
    <t>070609*</t>
  </si>
  <si>
    <t>070610*</t>
  </si>
  <si>
    <t>070611*</t>
  </si>
  <si>
    <t>070701*</t>
  </si>
  <si>
    <t>070703*</t>
  </si>
  <si>
    <t>070704*</t>
  </si>
  <si>
    <t>070707*</t>
  </si>
  <si>
    <t>070708*</t>
  </si>
  <si>
    <t>070709*</t>
  </si>
  <si>
    <t>070710*</t>
  </si>
  <si>
    <t>070711*</t>
  </si>
  <si>
    <t>080111*</t>
  </si>
  <si>
    <t>080113*</t>
  </si>
  <si>
    <t>080115*</t>
  </si>
  <si>
    <t>080117*</t>
  </si>
  <si>
    <t>080119*</t>
  </si>
  <si>
    <t>080121*</t>
  </si>
  <si>
    <t>080312*</t>
  </si>
  <si>
    <t>080314*</t>
  </si>
  <si>
    <t>080316*</t>
  </si>
  <si>
    <t>080317*</t>
  </si>
  <si>
    <t>080319*</t>
  </si>
  <si>
    <t>080409*</t>
  </si>
  <si>
    <t>080411*</t>
  </si>
  <si>
    <t>080413*</t>
  </si>
  <si>
    <t>080415*</t>
  </si>
  <si>
    <t>080417*</t>
  </si>
  <si>
    <t>080501*</t>
  </si>
  <si>
    <t>090101*</t>
  </si>
  <si>
    <t>090102*</t>
  </si>
  <si>
    <t>090103*</t>
  </si>
  <si>
    <t>090104*</t>
  </si>
  <si>
    <t>090105*</t>
  </si>
  <si>
    <t>090106*</t>
  </si>
  <si>
    <t>090111*</t>
  </si>
  <si>
    <t>090113*</t>
  </si>
  <si>
    <t>100104*</t>
  </si>
  <si>
    <t>100109*</t>
  </si>
  <si>
    <t>100113*</t>
  </si>
  <si>
    <t>100114*</t>
  </si>
  <si>
    <t>100116*</t>
  </si>
  <si>
    <t>100118*</t>
  </si>
  <si>
    <t>100120*</t>
  </si>
  <si>
    <t>100122*</t>
  </si>
  <si>
    <t>100207*</t>
  </si>
  <si>
    <t>100211*</t>
  </si>
  <si>
    <t>100213*</t>
  </si>
  <si>
    <t>100304*</t>
  </si>
  <si>
    <t>100308*</t>
  </si>
  <si>
    <t>100309*</t>
  </si>
  <si>
    <t>100315*</t>
  </si>
  <si>
    <t>100317*</t>
  </si>
  <si>
    <t>100319*</t>
  </si>
  <si>
    <t>100321*</t>
  </si>
  <si>
    <t>100323*</t>
  </si>
  <si>
    <t>100325*</t>
  </si>
  <si>
    <t>100327*</t>
  </si>
  <si>
    <t>100329*</t>
  </si>
  <si>
    <t>100401*</t>
  </si>
  <si>
    <t>100402*</t>
  </si>
  <si>
    <t>100403*</t>
  </si>
  <si>
    <t>100404*</t>
  </si>
  <si>
    <t>100405*</t>
  </si>
  <si>
    <t>100406*</t>
  </si>
  <si>
    <t>100407*</t>
  </si>
  <si>
    <t>100409*</t>
  </si>
  <si>
    <t>100503*</t>
  </si>
  <si>
    <t>100505*</t>
  </si>
  <si>
    <t>100506*</t>
  </si>
  <si>
    <t>100508*</t>
  </si>
  <si>
    <t>100510*</t>
  </si>
  <si>
    <t>100603*</t>
  </si>
  <si>
    <t>100606*</t>
  </si>
  <si>
    <t>100607*</t>
  </si>
  <si>
    <t>100609*</t>
  </si>
  <si>
    <t>100707*</t>
  </si>
  <si>
    <t>100808*</t>
  </si>
  <si>
    <t>100810*</t>
  </si>
  <si>
    <t>100812*</t>
  </si>
  <si>
    <t>100815*</t>
  </si>
  <si>
    <t>100817*</t>
  </si>
  <si>
    <t>100819*</t>
  </si>
  <si>
    <t>100905*</t>
  </si>
  <si>
    <t>100907*</t>
  </si>
  <si>
    <t>100909*</t>
  </si>
  <si>
    <t>100911*</t>
  </si>
  <si>
    <t>100913*</t>
  </si>
  <si>
    <t>100915*</t>
  </si>
  <si>
    <t>101005*</t>
  </si>
  <si>
    <t>101007*</t>
  </si>
  <si>
    <t>101009*</t>
  </si>
  <si>
    <t>101011*</t>
  </si>
  <si>
    <t>101013*</t>
  </si>
  <si>
    <t>101015*</t>
  </si>
  <si>
    <t>101109*</t>
  </si>
  <si>
    <t>101111*</t>
  </si>
  <si>
    <t>101113*</t>
  </si>
  <si>
    <t>101115*</t>
  </si>
  <si>
    <t>101117*</t>
  </si>
  <si>
    <t>101119*</t>
  </si>
  <si>
    <t>101209*</t>
  </si>
  <si>
    <t>101211*</t>
  </si>
  <si>
    <t>101309*</t>
  </si>
  <si>
    <t>101312*</t>
  </si>
  <si>
    <t>101401*</t>
  </si>
  <si>
    <t>110105*</t>
  </si>
  <si>
    <t>110106*</t>
  </si>
  <si>
    <t>110107*</t>
  </si>
  <si>
    <t>110108*</t>
  </si>
  <si>
    <t>110109*</t>
  </si>
  <si>
    <t>110111*</t>
  </si>
  <si>
    <t>110113*</t>
  </si>
  <si>
    <t>110115*</t>
  </si>
  <si>
    <t>110116*</t>
  </si>
  <si>
    <t>110198*</t>
  </si>
  <si>
    <t>110202*</t>
  </si>
  <si>
    <t>110205*</t>
  </si>
  <si>
    <t>110207*</t>
  </si>
  <si>
    <t>110301*</t>
  </si>
  <si>
    <t>110302*</t>
  </si>
  <si>
    <t>110503*</t>
  </si>
  <si>
    <t>110504*</t>
  </si>
  <si>
    <t>120106*</t>
  </si>
  <si>
    <t>120107*</t>
  </si>
  <si>
    <t>120108*</t>
  </si>
  <si>
    <t>120109*</t>
  </si>
  <si>
    <t>120110*</t>
  </si>
  <si>
    <t>120112*</t>
  </si>
  <si>
    <t>120114*</t>
  </si>
  <si>
    <t>120116*</t>
  </si>
  <si>
    <t>120118*</t>
  </si>
  <si>
    <t>120119*</t>
  </si>
  <si>
    <t>120120*</t>
  </si>
  <si>
    <t>120301*</t>
  </si>
  <si>
    <t>120302*</t>
  </si>
  <si>
    <t>130101*</t>
  </si>
  <si>
    <t>130104*</t>
  </si>
  <si>
    <t>130105*</t>
  </si>
  <si>
    <t>130109*</t>
  </si>
  <si>
    <t>130110*</t>
  </si>
  <si>
    <t>130111*</t>
  </si>
  <si>
    <t>130112*</t>
  </si>
  <si>
    <t>130113*</t>
  </si>
  <si>
    <t>130204*</t>
  </si>
  <si>
    <t>130205*</t>
  </si>
  <si>
    <t>130206*</t>
  </si>
  <si>
    <t>130207*</t>
  </si>
  <si>
    <t>130208*</t>
  </si>
  <si>
    <t>130301*</t>
  </si>
  <si>
    <t>130306*</t>
  </si>
  <si>
    <t>130307*</t>
  </si>
  <si>
    <t>130308*</t>
  </si>
  <si>
    <t>130309*</t>
  </si>
  <si>
    <t>130310*</t>
  </si>
  <si>
    <t>130401*</t>
  </si>
  <si>
    <t>130402*</t>
  </si>
  <si>
    <t>130403*</t>
  </si>
  <si>
    <t>130501*</t>
  </si>
  <si>
    <t>130502*</t>
  </si>
  <si>
    <t>130503*</t>
  </si>
  <si>
    <t>130506*</t>
  </si>
  <si>
    <t>130507*</t>
  </si>
  <si>
    <t>130508*</t>
  </si>
  <si>
    <t>130701*</t>
  </si>
  <si>
    <t>130703*</t>
  </si>
  <si>
    <t>130801*</t>
  </si>
  <si>
    <t>130802*</t>
  </si>
  <si>
    <t>130899*</t>
  </si>
  <si>
    <t>140601*</t>
  </si>
  <si>
    <t>140602*</t>
  </si>
  <si>
    <t>140603*</t>
  </si>
  <si>
    <t>140604*</t>
  </si>
  <si>
    <t>140605*</t>
  </si>
  <si>
    <t>150110*</t>
  </si>
  <si>
    <t>150111*</t>
  </si>
  <si>
    <t>150202*</t>
  </si>
  <si>
    <t>160104*</t>
  </si>
  <si>
    <t>160107*</t>
  </si>
  <si>
    <t>160108*</t>
  </si>
  <si>
    <t>160109*</t>
  </si>
  <si>
    <t>160110*</t>
  </si>
  <si>
    <t>160111*</t>
  </si>
  <si>
    <t>160113*</t>
  </si>
  <si>
    <t>160114*</t>
  </si>
  <si>
    <t>160121*</t>
  </si>
  <si>
    <t>160209*</t>
  </si>
  <si>
    <t>160210*</t>
  </si>
  <si>
    <t>160211*</t>
  </si>
  <si>
    <t>160212*</t>
  </si>
  <si>
    <t>160213*</t>
  </si>
  <si>
    <t>160215*</t>
  </si>
  <si>
    <t>160303*</t>
  </si>
  <si>
    <t>160305*</t>
  </si>
  <si>
    <t>160307*</t>
  </si>
  <si>
    <t>160401*</t>
  </si>
  <si>
    <t>160402*</t>
  </si>
  <si>
    <t>160403*</t>
  </si>
  <si>
    <t>160504*</t>
  </si>
  <si>
    <t>160506*</t>
  </si>
  <si>
    <t>160507*</t>
  </si>
  <si>
    <t>160508*</t>
  </si>
  <si>
    <t>160601*</t>
  </si>
  <si>
    <t>160602*</t>
  </si>
  <si>
    <t>160603*</t>
  </si>
  <si>
    <t>160606*</t>
  </si>
  <si>
    <t>160708*</t>
  </si>
  <si>
    <t>160709*</t>
  </si>
  <si>
    <t>160802*</t>
  </si>
  <si>
    <t>160805*</t>
  </si>
  <si>
    <t>160806*</t>
  </si>
  <si>
    <t>160807*</t>
  </si>
  <si>
    <t>160901*</t>
  </si>
  <si>
    <t>160902*</t>
  </si>
  <si>
    <t>160903*</t>
  </si>
  <si>
    <t>160904*</t>
  </si>
  <si>
    <t>161001*</t>
  </si>
  <si>
    <t>161003*</t>
  </si>
  <si>
    <t>161101*</t>
  </si>
  <si>
    <t>161103*</t>
  </si>
  <si>
    <t>161105*</t>
  </si>
  <si>
    <t>170106*</t>
  </si>
  <si>
    <t>170204*</t>
  </si>
  <si>
    <t>170301*</t>
  </si>
  <si>
    <t>170303*</t>
  </si>
  <si>
    <t>170409*</t>
  </si>
  <si>
    <t>170410*</t>
  </si>
  <si>
    <t>170503*</t>
  </si>
  <si>
    <t>170505*</t>
  </si>
  <si>
    <t>170507*</t>
  </si>
  <si>
    <t>170601*</t>
  </si>
  <si>
    <t>170603*</t>
  </si>
  <si>
    <t>170605*</t>
  </si>
  <si>
    <t>170801*</t>
  </si>
  <si>
    <t>170901*</t>
  </si>
  <si>
    <t>170902*</t>
  </si>
  <si>
    <t>170903*</t>
  </si>
  <si>
    <t>180103*</t>
  </si>
  <si>
    <t>180106*</t>
  </si>
  <si>
    <t>180108*</t>
  </si>
  <si>
    <t>180110*</t>
  </si>
  <si>
    <t>180205*</t>
  </si>
  <si>
    <t>180207*</t>
  </si>
  <si>
    <t>190105*</t>
  </si>
  <si>
    <t>190106*</t>
  </si>
  <si>
    <t>190107*</t>
  </si>
  <si>
    <t>190110*</t>
  </si>
  <si>
    <t>190111*</t>
  </si>
  <si>
    <t>190113*</t>
  </si>
  <si>
    <t>190115*</t>
  </si>
  <si>
    <t>190117*</t>
  </si>
  <si>
    <t>190204*</t>
  </si>
  <si>
    <t>190205*</t>
  </si>
  <si>
    <t>190207*</t>
  </si>
  <si>
    <t>190208*</t>
  </si>
  <si>
    <t>190209*</t>
  </si>
  <si>
    <t>190211*</t>
  </si>
  <si>
    <t>190304*</t>
  </si>
  <si>
    <t>190306*</t>
  </si>
  <si>
    <t>190308*</t>
  </si>
  <si>
    <t>190402*</t>
  </si>
  <si>
    <t>190403*</t>
  </si>
  <si>
    <t>190702*</t>
  </si>
  <si>
    <t>190806*</t>
  </si>
  <si>
    <t>190807*</t>
  </si>
  <si>
    <t>190808*</t>
  </si>
  <si>
    <t>190810*</t>
  </si>
  <si>
    <t>190811*</t>
  </si>
  <si>
    <t>190813*</t>
  </si>
  <si>
    <t>191003*</t>
  </si>
  <si>
    <t>191005*</t>
  </si>
  <si>
    <t>191101*</t>
  </si>
  <si>
    <t>191102*</t>
  </si>
  <si>
    <t>191103*</t>
  </si>
  <si>
    <t>191104*</t>
  </si>
  <si>
    <t>191105*</t>
  </si>
  <si>
    <t>191107*</t>
  </si>
  <si>
    <t>191206*</t>
  </si>
  <si>
    <t>191211*</t>
  </si>
  <si>
    <t>191301*</t>
  </si>
  <si>
    <t>191303*</t>
  </si>
  <si>
    <t>191305*</t>
  </si>
  <si>
    <t>191307*</t>
  </si>
  <si>
    <t>200113*</t>
  </si>
  <si>
    <t>200114*</t>
  </si>
  <si>
    <t>200115*</t>
  </si>
  <si>
    <t>200117*</t>
  </si>
  <si>
    <t>200119*</t>
  </si>
  <si>
    <t>200121*</t>
  </si>
  <si>
    <t>200123*</t>
  </si>
  <si>
    <t>200126*</t>
  </si>
  <si>
    <t>200127*</t>
  </si>
  <si>
    <t>200129*</t>
  </si>
  <si>
    <t>200131*</t>
  </si>
  <si>
    <t>200133*</t>
  </si>
  <si>
    <t>200135*</t>
  </si>
  <si>
    <t>200137*</t>
  </si>
  <si>
    <t>010102</t>
  </si>
  <si>
    <t>010306</t>
  </si>
  <si>
    <t>010308</t>
  </si>
  <si>
    <t>010408</t>
  </si>
  <si>
    <t>010409</t>
  </si>
  <si>
    <t>010410</t>
  </si>
  <si>
    <t>010411</t>
  </si>
  <si>
    <t>010412</t>
  </si>
  <si>
    <t>010413</t>
  </si>
  <si>
    <t>010499</t>
  </si>
  <si>
    <t>010504</t>
  </si>
  <si>
    <t>100916</t>
  </si>
  <si>
    <t>100999</t>
  </si>
  <si>
    <t>101008</t>
  </si>
  <si>
    <t>101099</t>
  </si>
  <si>
    <t>101103</t>
  </si>
  <si>
    <t>101105</t>
  </si>
  <si>
    <t>101110</t>
  </si>
  <si>
    <t>101112</t>
  </si>
  <si>
    <t>101114</t>
  </si>
  <si>
    <t>101116</t>
  </si>
  <si>
    <t>101118</t>
  </si>
  <si>
    <t>101120</t>
  </si>
  <si>
    <t>101199</t>
  </si>
  <si>
    <t>101201</t>
  </si>
  <si>
    <t>101203</t>
  </si>
  <si>
    <t>101205</t>
  </si>
  <si>
    <t>101206</t>
  </si>
  <si>
    <t>101208</t>
  </si>
  <si>
    <t>101210</t>
  </si>
  <si>
    <t>101212</t>
  </si>
  <si>
    <t>101213</t>
  </si>
  <si>
    <t>101299</t>
  </si>
  <si>
    <t>101301</t>
  </si>
  <si>
    <t>101304</t>
  </si>
  <si>
    <t>101306</t>
  </si>
  <si>
    <t>101307</t>
  </si>
  <si>
    <t>101310</t>
  </si>
  <si>
    <t>101311</t>
  </si>
  <si>
    <t>101313</t>
  </si>
  <si>
    <t>101314</t>
  </si>
  <si>
    <t>101399</t>
  </si>
  <si>
    <t>110110</t>
  </si>
  <si>
    <t>110112</t>
  </si>
  <si>
    <t>110114</t>
  </si>
  <si>
    <t>110199</t>
  </si>
  <si>
    <t>110203</t>
  </si>
  <si>
    <t>110206</t>
  </si>
  <si>
    <t>110299</t>
  </si>
  <si>
    <t>110501</t>
  </si>
  <si>
    <t>110502</t>
  </si>
  <si>
    <t>110599</t>
  </si>
  <si>
    <t>120101</t>
  </si>
  <si>
    <t>120102</t>
  </si>
  <si>
    <t>120103</t>
  </si>
  <si>
    <t>120104</t>
  </si>
  <si>
    <t>120105</t>
  </si>
  <si>
    <t>120113</t>
  </si>
  <si>
    <t>120115</t>
  </si>
  <si>
    <t>120117</t>
  </si>
  <si>
    <t>120121</t>
  </si>
  <si>
    <t>120199</t>
  </si>
  <si>
    <t>150101</t>
  </si>
  <si>
    <t>150102</t>
  </si>
  <si>
    <t>150103</t>
  </si>
  <si>
    <t>150104</t>
  </si>
  <si>
    <t>150105</t>
  </si>
  <si>
    <t>150106</t>
  </si>
  <si>
    <t>150107</t>
  </si>
  <si>
    <t>150109</t>
  </si>
  <si>
    <t>150203</t>
  </si>
  <si>
    <t>160103</t>
  </si>
  <si>
    <t>160106</t>
  </si>
  <si>
    <t>160112</t>
  </si>
  <si>
    <t>160115</t>
  </si>
  <si>
    <t>160116</t>
  </si>
  <si>
    <t>160117</t>
  </si>
  <si>
    <t>160118</t>
  </si>
  <si>
    <t>160119</t>
  </si>
  <si>
    <t>160122</t>
  </si>
  <si>
    <t>160199</t>
  </si>
  <si>
    <t>160214</t>
  </si>
  <si>
    <t>160216</t>
  </si>
  <si>
    <t>160304</t>
  </si>
  <si>
    <t>160306</t>
  </si>
  <si>
    <t>160505</t>
  </si>
  <si>
    <t>160509</t>
  </si>
  <si>
    <t>160604</t>
  </si>
  <si>
    <t>160605</t>
  </si>
  <si>
    <t>160799</t>
  </si>
  <si>
    <t>160801</t>
  </si>
  <si>
    <t>160803</t>
  </si>
  <si>
    <t>160804</t>
  </si>
  <si>
    <t>161002</t>
  </si>
  <si>
    <t>161004</t>
  </si>
  <si>
    <t>161102</t>
  </si>
  <si>
    <t>161104</t>
  </si>
  <si>
    <t>161106</t>
  </si>
  <si>
    <t>170101</t>
  </si>
  <si>
    <t>170102</t>
  </si>
  <si>
    <t>170103</t>
  </si>
  <si>
    <t>170107</t>
  </si>
  <si>
    <t>170201</t>
  </si>
  <si>
    <t>170202</t>
  </si>
  <si>
    <t>170203</t>
  </si>
  <si>
    <t>170302</t>
  </si>
  <si>
    <t>170401</t>
  </si>
  <si>
    <t>170402</t>
  </si>
  <si>
    <t>170403</t>
  </si>
  <si>
    <t>170404</t>
  </si>
  <si>
    <t>170405</t>
  </si>
  <si>
    <t>170406</t>
  </si>
  <si>
    <t>170407</t>
  </si>
  <si>
    <t>170411</t>
  </si>
  <si>
    <t>170504</t>
  </si>
  <si>
    <t>170506</t>
  </si>
  <si>
    <t>170508</t>
  </si>
  <si>
    <t>170604</t>
  </si>
  <si>
    <t>170802</t>
  </si>
  <si>
    <t>170904</t>
  </si>
  <si>
    <t>180101</t>
  </si>
  <si>
    <t>180102</t>
  </si>
  <si>
    <t>180104</t>
  </si>
  <si>
    <t>180107</t>
  </si>
  <si>
    <t>180109</t>
  </si>
  <si>
    <t>180201</t>
  </si>
  <si>
    <t>180203</t>
  </si>
  <si>
    <t>180206</t>
  </si>
  <si>
    <t>180208</t>
  </si>
  <si>
    <t>190102</t>
  </si>
  <si>
    <t>190112</t>
  </si>
  <si>
    <t>190114</t>
  </si>
  <si>
    <t>190116</t>
  </si>
  <si>
    <t>190118</t>
  </si>
  <si>
    <t>190119</t>
  </si>
  <si>
    <t>190199</t>
  </si>
  <si>
    <t>190203</t>
  </si>
  <si>
    <t>190206</t>
  </si>
  <si>
    <t>190210</t>
  </si>
  <si>
    <t>190299</t>
  </si>
  <si>
    <t>190305</t>
  </si>
  <si>
    <t>190307</t>
  </si>
  <si>
    <t>190401</t>
  </si>
  <si>
    <t>190404</t>
  </si>
  <si>
    <t>190501</t>
  </si>
  <si>
    <t>190502</t>
  </si>
  <si>
    <t>190503</t>
  </si>
  <si>
    <t>190599</t>
  </si>
  <si>
    <t>190603</t>
  </si>
  <si>
    <t>190604</t>
  </si>
  <si>
    <t>190605</t>
  </si>
  <si>
    <t>190606</t>
  </si>
  <si>
    <t>190699</t>
  </si>
  <si>
    <t>190703</t>
  </si>
  <si>
    <t>190801</t>
  </si>
  <si>
    <t>190802</t>
  </si>
  <si>
    <t>190805</t>
  </si>
  <si>
    <t>190809</t>
  </si>
  <si>
    <t>190812</t>
  </si>
  <si>
    <t>190814</t>
  </si>
  <si>
    <t>190899</t>
  </si>
  <si>
    <t>190901</t>
  </si>
  <si>
    <t>190902</t>
  </si>
  <si>
    <t>190903</t>
  </si>
  <si>
    <t>190904</t>
  </si>
  <si>
    <t>190905</t>
  </si>
  <si>
    <t>190906</t>
  </si>
  <si>
    <t>190999</t>
  </si>
  <si>
    <t>191001</t>
  </si>
  <si>
    <t>191002</t>
  </si>
  <si>
    <t>191004</t>
  </si>
  <si>
    <t>191006</t>
  </si>
  <si>
    <t>191106</t>
  </si>
  <si>
    <t>191199</t>
  </si>
  <si>
    <t>191201</t>
  </si>
  <si>
    <t>191202</t>
  </si>
  <si>
    <t>191203</t>
  </si>
  <si>
    <t>191204</t>
  </si>
  <si>
    <t>191205</t>
  </si>
  <si>
    <t>191207</t>
  </si>
  <si>
    <t>191208</t>
  </si>
  <si>
    <t>191209</t>
  </si>
  <si>
    <t>191210</t>
  </si>
  <si>
    <t>191212</t>
  </si>
  <si>
    <t>191302</t>
  </si>
  <si>
    <t>191304</t>
  </si>
  <si>
    <t>191306</t>
  </si>
  <si>
    <t>191308</t>
  </si>
  <si>
    <t>200101</t>
  </si>
  <si>
    <t>200102</t>
  </si>
  <si>
    <t>200110</t>
  </si>
  <si>
    <t>200111</t>
  </si>
  <si>
    <t>200128</t>
  </si>
  <si>
    <t>200130</t>
  </si>
  <si>
    <t>200132</t>
  </si>
  <si>
    <t>200134</t>
  </si>
  <si>
    <t>200136</t>
  </si>
  <si>
    <t>200138</t>
  </si>
  <si>
    <t>200139</t>
  </si>
  <si>
    <t>200140</t>
  </si>
  <si>
    <t>200141</t>
  </si>
  <si>
    <t>200199</t>
  </si>
  <si>
    <t>200201</t>
  </si>
  <si>
    <t>200202</t>
  </si>
  <si>
    <t>200203</t>
  </si>
  <si>
    <t>200301</t>
  </si>
  <si>
    <t>200302</t>
  </si>
  <si>
    <t>200303</t>
  </si>
  <si>
    <t>200304</t>
  </si>
  <si>
    <t>200306</t>
  </si>
  <si>
    <t>200307</t>
  </si>
  <si>
    <t>100101</t>
  </si>
  <si>
    <t>100102</t>
  </si>
  <si>
    <t>100103</t>
  </si>
  <si>
    <t>100105</t>
  </si>
  <si>
    <t>100107</t>
  </si>
  <si>
    <t>100115</t>
  </si>
  <si>
    <t>100117</t>
  </si>
  <si>
    <t>100119</t>
  </si>
  <si>
    <t>100121</t>
  </si>
  <si>
    <t>100123</t>
  </si>
  <si>
    <t>100124</t>
  </si>
  <si>
    <t>100125</t>
  </si>
  <si>
    <t>100126</t>
  </si>
  <si>
    <t>100199</t>
  </si>
  <si>
    <t>100201</t>
  </si>
  <si>
    <t>100202</t>
  </si>
  <si>
    <t>100208</t>
  </si>
  <si>
    <t>100210</t>
  </si>
  <si>
    <t>100212</t>
  </si>
  <si>
    <t>100214</t>
  </si>
  <si>
    <t>100215</t>
  </si>
  <si>
    <t>100299</t>
  </si>
  <si>
    <t>100302</t>
  </si>
  <si>
    <t>100305</t>
  </si>
  <si>
    <t>100316</t>
  </si>
  <si>
    <t>100318</t>
  </si>
  <si>
    <t>100320</t>
  </si>
  <si>
    <t>100322</t>
  </si>
  <si>
    <t>100324</t>
  </si>
  <si>
    <t>100326</t>
  </si>
  <si>
    <t>100328</t>
  </si>
  <si>
    <t>100330</t>
  </si>
  <si>
    <t>100399</t>
  </si>
  <si>
    <t>100410</t>
  </si>
  <si>
    <t>100499</t>
  </si>
  <si>
    <t>100501</t>
  </si>
  <si>
    <t>100504</t>
  </si>
  <si>
    <t>100509</t>
  </si>
  <si>
    <t>100511</t>
  </si>
  <si>
    <t>100599</t>
  </si>
  <si>
    <t>100601</t>
  </si>
  <si>
    <t>100602</t>
  </si>
  <si>
    <t>100604</t>
  </si>
  <si>
    <t>100610</t>
  </si>
  <si>
    <t>100699</t>
  </si>
  <si>
    <t>100701</t>
  </si>
  <si>
    <t>100702</t>
  </si>
  <si>
    <t>100703</t>
  </si>
  <si>
    <t>100704</t>
  </si>
  <si>
    <t>100705</t>
  </si>
  <si>
    <t>100708</t>
  </si>
  <si>
    <t>100799</t>
  </si>
  <si>
    <t>100804</t>
  </si>
  <si>
    <t>100809</t>
  </si>
  <si>
    <t>100811</t>
  </si>
  <si>
    <t>100813</t>
  </si>
  <si>
    <t>100814</t>
  </si>
  <si>
    <t>100816</t>
  </si>
  <si>
    <t>100818</t>
  </si>
  <si>
    <t>100820</t>
  </si>
  <si>
    <t>100899</t>
  </si>
  <si>
    <t>100903</t>
  </si>
  <si>
    <t>100906</t>
  </si>
  <si>
    <t>100908</t>
  </si>
  <si>
    <t>100910</t>
  </si>
  <si>
    <t>100912</t>
  </si>
  <si>
    <t>100914</t>
  </si>
  <si>
    <t>101003</t>
  </si>
  <si>
    <t>101006</t>
  </si>
  <si>
    <t>101010</t>
  </si>
  <si>
    <t>101012</t>
  </si>
  <si>
    <t>101014</t>
  </si>
  <si>
    <t>101016</t>
  </si>
  <si>
    <t>200399</t>
  </si>
  <si>
    <t>020102 - Cat1 - kadavers en alle delen van gezelschapsdieren, dierentuindieren en circusdieren</t>
  </si>
  <si>
    <t>020102 - Cat1 - kadavers en alle delen van wilde dieren</t>
  </si>
  <si>
    <t>020102 - afval van dierlijke weefsels</t>
  </si>
  <si>
    <t xml:space="preserve">020106 - Cat2 - mest </t>
  </si>
  <si>
    <t>020106 - Cat2 - inhoud maag-darmkanaal</t>
  </si>
  <si>
    <t>020106 - dierlijke feces, urine en mest (inclusief gebruikt stro), afvalwater, gescheiden ingezameld en elders verwerkt</t>
  </si>
  <si>
    <t>180202* - Cat1 - kadavers en alle delen van proefdieren</t>
  </si>
  <si>
    <t>180202* - afval waarvan de inzameling en verwijdering zijn onderworpen aan speciale richtlijnen teneinde infectie te voorkomen</t>
  </si>
  <si>
    <t>200108 - Cat1 - keukenafval en etensresten afkomstig van internationaal opererende vervoermiddelen</t>
  </si>
  <si>
    <t>200108 - Cat3 - keukenafval en etensresten, andere dan Cat1</t>
  </si>
  <si>
    <t>200108 - biologisch afbreekbaar keuken- en kantineafval</t>
  </si>
  <si>
    <t>200125 - Cat3 - afgewerkte bak- en braadolie</t>
  </si>
  <si>
    <t>200125 - spijsolie en -vetten</t>
  </si>
  <si>
    <t>020202 - Cat3 - karkassen en delen van dieren die niet bestemd zijn voor menselijke consumptie, zoals: 
- slachtafval
- koppen van pluimvee
- huiden
- varkenshaar
- veren
- bloed
- waterdieren
- eieren en hun bijproducten</t>
  </si>
  <si>
    <t>020202 - Cat3 - voormalige voedingsmiddelen</t>
  </si>
  <si>
    <t>020202 - afval van dierlijke weefsels</t>
  </si>
  <si>
    <t>020203 - Cat1 - gespecificeerd risicomateriaal</t>
  </si>
  <si>
    <t>020203 - Cat1 - kadavers of delen van dode dieren die gespecificeerd risicomateriaal bevatten</t>
  </si>
  <si>
    <t>020203 - Cat1 - DBP afkomstig van dieren die een illegale behandeling hebben ondergaan of dierlijk afval met niet-toegelaten stoffen</t>
  </si>
  <si>
    <t>020203 - Cat2 - DBP die residuen van toegelaten stoffen bevatten waarvan het toegestane niveau is overschreden</t>
  </si>
  <si>
    <t>020203 - Cat2 - producten van dierlijke oorsprong die ongeschikt voor menselijke consumptie zijn verklaard wegens de aanwezigheid van productvreemde elementen</t>
  </si>
  <si>
    <t>020203 - Cat2 - mengsel van cat 2-materiaal met cat 3-materiaal</t>
  </si>
  <si>
    <t>020203 - voor consumptie of verwerking ongeschikt materiaal</t>
  </si>
  <si>
    <t>adres inontvangstneming_straat</t>
  </si>
  <si>
    <t>adres inontvangstneming_n°1</t>
  </si>
  <si>
    <t>adres inontvangstneming_PC</t>
  </si>
  <si>
    <t>adres inontvangstneming_gemeente</t>
  </si>
  <si>
    <t>Land</t>
  </si>
  <si>
    <t>Code land (ISO 3166-1)</t>
  </si>
  <si>
    <t>België</t>
  </si>
  <si>
    <t>Afghanistan</t>
  </si>
  <si>
    <t>Åland</t>
  </si>
  <si>
    <t>Albanië</t>
  </si>
  <si>
    <t>Algerije</t>
  </si>
  <si>
    <t>Amerikaanse Maagdeneilanden</t>
  </si>
  <si>
    <t>Amerikaans-Samoa</t>
  </si>
  <si>
    <t>Andorra</t>
  </si>
  <si>
    <t>Angola</t>
  </si>
  <si>
    <t>Anguilla</t>
  </si>
  <si>
    <t>Antarctica</t>
  </si>
  <si>
    <t>Antigua en Barbuda</t>
  </si>
  <si>
    <t>Argentinië</t>
  </si>
  <si>
    <t>Armenië</t>
  </si>
  <si>
    <t>Aruba</t>
  </si>
  <si>
    <t>Australië</t>
  </si>
  <si>
    <t>Azerbeidzjan</t>
  </si>
  <si>
    <t>Bahama's</t>
  </si>
  <si>
    <t>Bahrein</t>
  </si>
  <si>
    <t>Bangladesh</t>
  </si>
  <si>
    <t>Barbados</t>
  </si>
  <si>
    <t>Belize</t>
  </si>
  <si>
    <t>Benin</t>
  </si>
  <si>
    <t>Bermuda</t>
  </si>
  <si>
    <t>Bhutan</t>
  </si>
  <si>
    <t>Bolivia</t>
  </si>
  <si>
    <t>Caribisch Nederland</t>
  </si>
  <si>
    <t>Bosnië en Herzegovina</t>
  </si>
  <si>
    <t>Botswana</t>
  </si>
  <si>
    <t>Bouveteiland</t>
  </si>
  <si>
    <t>Brazilië</t>
  </si>
  <si>
    <t>Britse Maagdeneilanden</t>
  </si>
  <si>
    <t>Brits Indische Oceaanterritorium</t>
  </si>
  <si>
    <t>Brunei</t>
  </si>
  <si>
    <t>Bulgarije</t>
  </si>
  <si>
    <t>Burkina Faso</t>
  </si>
  <si>
    <t>Burundi</t>
  </si>
  <si>
    <t>Cambodja</t>
  </si>
  <si>
    <t>Canada</t>
  </si>
  <si>
    <t>Centraal-Afrikaanse Republiek</t>
  </si>
  <si>
    <t>Chili</t>
  </si>
  <si>
    <t>China</t>
  </si>
  <si>
    <t>Christmaseiland</t>
  </si>
  <si>
    <t>Cocoseilanden</t>
  </si>
  <si>
    <t>Colombia</t>
  </si>
  <si>
    <t>Comoren</t>
  </si>
  <si>
    <t>Congo-Brazzaville</t>
  </si>
  <si>
    <t>Congo-Kinshasa</t>
  </si>
  <si>
    <t>Cookeilanden</t>
  </si>
  <si>
    <t>Costa Rica</t>
  </si>
  <si>
    <t>Cuba</t>
  </si>
  <si>
    <t>Curaçao</t>
  </si>
  <si>
    <t>Cyprus</t>
  </si>
  <si>
    <t>Denemarken</t>
  </si>
  <si>
    <t>Djibouti</t>
  </si>
  <si>
    <t>Dominica</t>
  </si>
  <si>
    <t>Dominicaanse Republiek</t>
  </si>
  <si>
    <t>Duitsland</t>
  </si>
  <si>
    <t>Ecuador</t>
  </si>
  <si>
    <t>Egypte</t>
  </si>
  <si>
    <t>El Salvador</t>
  </si>
  <si>
    <t>Equatoriaal-Guinea</t>
  </si>
  <si>
    <t>Eritrea</t>
  </si>
  <si>
    <t>Estland</t>
  </si>
  <si>
    <t>Ethiopië</t>
  </si>
  <si>
    <t>Faeröer</t>
  </si>
  <si>
    <t>Falklandeilanden</t>
  </si>
  <si>
    <t>Fiji</t>
  </si>
  <si>
    <t>Filipijnen</t>
  </si>
  <si>
    <t>Finland</t>
  </si>
  <si>
    <t>Frankrijk</t>
  </si>
  <si>
    <t>Franse Zuidelijke en Antarctische Gebieden</t>
  </si>
  <si>
    <t>Frans-Guyana</t>
  </si>
  <si>
    <t>Frans-Polynesië</t>
  </si>
  <si>
    <t>Gabon</t>
  </si>
  <si>
    <t>Gambia</t>
  </si>
  <si>
    <t>Georgië</t>
  </si>
  <si>
    <t>Ghana</t>
  </si>
  <si>
    <t>Gibraltar</t>
  </si>
  <si>
    <t>Grenada</t>
  </si>
  <si>
    <t>Griekenland</t>
  </si>
  <si>
    <t>Groenland</t>
  </si>
  <si>
    <t>Guadeloupe</t>
  </si>
  <si>
    <t>Guam</t>
  </si>
  <si>
    <t>Guatemala</t>
  </si>
  <si>
    <t>Guernsey</t>
  </si>
  <si>
    <t>Guinee</t>
  </si>
  <si>
    <t>Guinee-Bissau</t>
  </si>
  <si>
    <t>Guyana</t>
  </si>
  <si>
    <t>Haïti</t>
  </si>
  <si>
    <t>Heard en McDonaldeilanden</t>
  </si>
  <si>
    <t>Honduras</t>
  </si>
  <si>
    <t>Hongarije</t>
  </si>
  <si>
    <t>Hongkong</t>
  </si>
  <si>
    <t>Ierland</t>
  </si>
  <si>
    <t>IJsland</t>
  </si>
  <si>
    <t>India</t>
  </si>
  <si>
    <t>Indonesië</t>
  </si>
  <si>
    <t>Irak</t>
  </si>
  <si>
    <t>Iran</t>
  </si>
  <si>
    <t>Israël</t>
  </si>
  <si>
    <t>Italië</t>
  </si>
  <si>
    <t>Ivoorkust</t>
  </si>
  <si>
    <t>Jamaica</t>
  </si>
  <si>
    <t>Japan</t>
  </si>
  <si>
    <t>Jemen</t>
  </si>
  <si>
    <t>Jersey</t>
  </si>
  <si>
    <t>Jordanië</t>
  </si>
  <si>
    <t>Kaaimaneilanden</t>
  </si>
  <si>
    <t>Kaapverdië</t>
  </si>
  <si>
    <t>Kameroen</t>
  </si>
  <si>
    <t>Kazachstan</t>
  </si>
  <si>
    <t>Kenia</t>
  </si>
  <si>
    <t>Kirgizië</t>
  </si>
  <si>
    <t>Kiribati</t>
  </si>
  <si>
    <t>Kleine afgelegen eilanden van de Verenigde Staten</t>
  </si>
  <si>
    <t>Koeweit</t>
  </si>
  <si>
    <t>Kroatië</t>
  </si>
  <si>
    <t>Laos</t>
  </si>
  <si>
    <t>Lesotho</t>
  </si>
  <si>
    <t>Letland</t>
  </si>
  <si>
    <t>Libanon</t>
  </si>
  <si>
    <t>Liberia</t>
  </si>
  <si>
    <t>Libië</t>
  </si>
  <si>
    <t>Liechtenstein</t>
  </si>
  <si>
    <t>Litouwen</t>
  </si>
  <si>
    <t>Luxemburg</t>
  </si>
  <si>
    <t>Macau</t>
  </si>
  <si>
    <t>Macedonië</t>
  </si>
  <si>
    <t>Madagaskar</t>
  </si>
  <si>
    <t>Malawi</t>
  </si>
  <si>
    <t>Maldiven</t>
  </si>
  <si>
    <t>Maleisië</t>
  </si>
  <si>
    <t>Mali</t>
  </si>
  <si>
    <t>Malta</t>
  </si>
  <si>
    <t>Man</t>
  </si>
  <si>
    <t>Marokko</t>
  </si>
  <si>
    <t>Marshalleilanden</t>
  </si>
  <si>
    <t>Martinique</t>
  </si>
  <si>
    <t>Mauritanië</t>
  </si>
  <si>
    <t>Mauritius</t>
  </si>
  <si>
    <t>Mayotte</t>
  </si>
  <si>
    <t>Mexico</t>
  </si>
  <si>
    <t>Micronesia</t>
  </si>
  <si>
    <t>Moldavië</t>
  </si>
  <si>
    <t>Monaco</t>
  </si>
  <si>
    <t>Mongolië</t>
  </si>
  <si>
    <t>Montenegro</t>
  </si>
  <si>
    <t>Montserrat</t>
  </si>
  <si>
    <t>Mozambique</t>
  </si>
  <si>
    <t>Myanmar</t>
  </si>
  <si>
    <t>Namibië</t>
  </si>
  <si>
    <t>Nauru</t>
  </si>
  <si>
    <t>Nederland</t>
  </si>
  <si>
    <t>Nepal</t>
  </si>
  <si>
    <t>Nicaragua</t>
  </si>
  <si>
    <t>Nieuw-Caledonië</t>
  </si>
  <si>
    <t>Nieuw-Zeeland</t>
  </si>
  <si>
    <t>Niger</t>
  </si>
  <si>
    <t>Nigeria</t>
  </si>
  <si>
    <t>Niue</t>
  </si>
  <si>
    <t>Noordelijke Marianen</t>
  </si>
  <si>
    <t>Noord-Korea</t>
  </si>
  <si>
    <t>Noorwegen</t>
  </si>
  <si>
    <t>Norfolk</t>
  </si>
  <si>
    <t>Oeganda</t>
  </si>
  <si>
    <t>Oekraïne</t>
  </si>
  <si>
    <t>Oezbekistan</t>
  </si>
  <si>
    <t>Oman</t>
  </si>
  <si>
    <t>Oostenrijk</t>
  </si>
  <si>
    <t>Oost-Timor</t>
  </si>
  <si>
    <t>Pakistan</t>
  </si>
  <si>
    <t>Palau</t>
  </si>
  <si>
    <t>Palestina</t>
  </si>
  <si>
    <t>Panama</t>
  </si>
  <si>
    <t>Papoea-Nieuw-Guinea</t>
  </si>
  <si>
    <t>Paraguay</t>
  </si>
  <si>
    <t>Peru</t>
  </si>
  <si>
    <t>Pitcairneilanden</t>
  </si>
  <si>
    <t>Polen</t>
  </si>
  <si>
    <t>Portugal</t>
  </si>
  <si>
    <t>Puerto Rico</t>
  </si>
  <si>
    <t>Qatar</t>
  </si>
  <si>
    <t>Réunion</t>
  </si>
  <si>
    <t>Roemenië</t>
  </si>
  <si>
    <t>Rusland</t>
  </si>
  <si>
    <t>Rwanda</t>
  </si>
  <si>
    <t>Saint-Barthélemy</t>
  </si>
  <si>
    <t>Saint Kitts en Nevis</t>
  </si>
  <si>
    <t>Saint Lucia</t>
  </si>
  <si>
    <t>Saint-Pierre en Miquelon</t>
  </si>
  <si>
    <t>Saint Vincent en de Grenadines</t>
  </si>
  <si>
    <t>Salomonseilanden</t>
  </si>
  <si>
    <t>Samoa</t>
  </si>
  <si>
    <t>San Marino</t>
  </si>
  <si>
    <t>Saoedi-Arabië</t>
  </si>
  <si>
    <t>Sao Tomé en Principe</t>
  </si>
  <si>
    <t>Senegal</t>
  </si>
  <si>
    <t>Servië</t>
  </si>
  <si>
    <t>Seychellen</t>
  </si>
  <si>
    <t>Sierra Leone</t>
  </si>
  <si>
    <t>Singapore</t>
  </si>
  <si>
    <t>Sint-Helena, Ascension en Tristan da Cunha</t>
  </si>
  <si>
    <t>Sint-Maarten</t>
  </si>
  <si>
    <t>Sint Maarten</t>
  </si>
  <si>
    <t>Slovenië</t>
  </si>
  <si>
    <t>Slowakije</t>
  </si>
  <si>
    <t>Soedan</t>
  </si>
  <si>
    <t>Somalië</t>
  </si>
  <si>
    <t>Spanje</t>
  </si>
  <si>
    <t>Spitsbergen en Jan Mayen</t>
  </si>
  <si>
    <t>Sri Lanka</t>
  </si>
  <si>
    <t>Suriname</t>
  </si>
  <si>
    <t>Swaziland</t>
  </si>
  <si>
    <t>Syrië</t>
  </si>
  <si>
    <t>Tadzjikistan</t>
  </si>
  <si>
    <t>Taiwan</t>
  </si>
  <si>
    <t>Tanzania</t>
  </si>
  <si>
    <t>Thailand</t>
  </si>
  <si>
    <t>Togo</t>
  </si>
  <si>
    <t>Tokelau</t>
  </si>
  <si>
    <t>Tonga</t>
  </si>
  <si>
    <t>Trinidad en Tobago</t>
  </si>
  <si>
    <t>Tsjaad</t>
  </si>
  <si>
    <t>Tsjechië</t>
  </si>
  <si>
    <t>Tunesië</t>
  </si>
  <si>
    <t>Turkije</t>
  </si>
  <si>
    <t>Turkmenistan</t>
  </si>
  <si>
    <t>Turks- en Caicoseilanden</t>
  </si>
  <si>
    <t>Tuvalu</t>
  </si>
  <si>
    <t>Uruguay</t>
  </si>
  <si>
    <t>Vanuatu</t>
  </si>
  <si>
    <t>Vaticaanstad</t>
  </si>
  <si>
    <t>Venezuela</t>
  </si>
  <si>
    <t>Verenigde Arabische Emiraten</t>
  </si>
  <si>
    <t>Verenigde Staten</t>
  </si>
  <si>
    <t>Verenigd Koninkrijk</t>
  </si>
  <si>
    <t>Vietnam</t>
  </si>
  <si>
    <t>Wallis en Futuna</t>
  </si>
  <si>
    <t>Westelijke Sahara</t>
  </si>
  <si>
    <t>Wit-Rusland</t>
  </si>
  <si>
    <t>Zambia</t>
  </si>
  <si>
    <t>Zimbabwe</t>
  </si>
  <si>
    <t>Zuid-Afrika</t>
  </si>
  <si>
    <t>Zuid-Georgia en de Zuidelijke Sandwicheilanden</t>
  </si>
  <si>
    <t>Zuid-Korea</t>
  </si>
  <si>
    <t>Zuid-Soedan</t>
  </si>
  <si>
    <t>Zweden</t>
  </si>
  <si>
    <t>Zwitserland</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</si>
</sst>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9"/>
      <name val="Arial"/>
      <family val="2"/>
    </font>
    <font>
      <sz val="11"/>
      <color theme="1"/>
      <name val="Arial"/>
      <family val="2"/>
    </font>
    <font>
      <b/>
      <sz val="16"/>
      <color theme="6" tint="-0.249977111117893"/>
      <name val="Arial"/>
      <family val="2"/>
    </font>
    <font>
      <b/>
      <sz val="16"/>
      <color theme="4"/>
      <name val="Arial"/>
      <family val="2"/>
    </font>
    <font>
      <b/>
      <sz val="16"/>
      <color theme="9" tint="-0.249977111117893"/>
      <name val="Arial"/>
      <family val="2"/>
    </font>
    <font>
      <b/>
      <sz val="16"/>
      <color theme="1"/>
      <name val="Arial"/>
      <family val="2"/>
    </font>
    <font>
      <b/>
      <sz val="11"/>
      <color theme="9" tint="-0.249977111117893"/>
      <name val="Arial"/>
      <family val="2"/>
    </font>
    <font>
      <b/>
      <sz val="11"/>
      <color theme="1"/>
      <name val="Arial"/>
      <family val="2"/>
    </font>
    <font>
      <sz val="11"/>
      <name val="Arial"/>
      <family val="2"/>
    </font>
    <font>
      <sz val="9"/>
      <color theme="1"/>
      <name val="Arial"/>
      <family val="2"/>
    </font>
    <font>
      <sz val="16"/>
      <color theme="1"/>
      <name val="Arial"/>
      <family val="2"/>
    </font>
    <font>
      <b/>
      <sz val="11"/>
      <color theme="6" tint="-0.249977111117893"/>
      <name val="Arial"/>
      <family val="2"/>
    </font>
    <font>
      <sz val="11"/>
      <color rgb="FFFF0000"/>
      <name val="Calibri"/>
      <family val="2"/>
      <scheme val="minor"/>
    </font>
    <font>
      <sz val="11"/>
      <color rgb="FFFF0000"/>
      <name val="Arial"/>
      <family val="2"/>
    </font>
    <font>
      <sz val="10"/>
      <name val="Verdana"/>
      <family val="2"/>
    </font>
    <font>
      <b/>
      <sz val="9"/>
      <color theme="1"/>
      <name val="Arial"/>
      <family val="2"/>
    </font>
    <font>
      <b/>
      <sz val="9"/>
      <name val="Arial"/>
      <family val="2"/>
    </font>
    <font>
      <b/>
      <sz val="11"/>
      <color rgb="FFFF0000"/>
      <name val="Arial"/>
      <family val="2"/>
    </font>
  </fonts>
  <fills count="12">
    <fill>
      <patternFill patternType="none"/>
    </fill>
    <fill>
      <patternFill patternType="gray125"/>
    </fill>
    <fill>
      <patternFill patternType="solid">
        <fgColor theme="9" tint="0.59999389629810485"/>
        <bgColor indexed="64"/>
      </patternFill>
    </fill>
    <fill>
      <patternFill patternType="solid">
        <fgColor theme="6" tint="0.59999389629810485"/>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4" tint="0.79998168889431442"/>
        <bgColor rgb="FF0070C0"/>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medium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auto="1"/>
      </left>
      <right/>
      <top/>
      <bottom/>
      <diagonal/>
    </border>
    <border>
      <left style="double">
        <color auto="1"/>
      </left>
      <right style="mediumDashed">
        <color indexed="64"/>
      </right>
      <top style="thin">
        <color indexed="64"/>
      </top>
      <bottom style="thin">
        <color indexed="64"/>
      </bottom>
      <diagonal/>
    </border>
    <border>
      <left style="double">
        <color auto="1"/>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double">
        <color auto="1"/>
      </right>
      <top/>
      <bottom/>
      <diagonal/>
    </border>
    <border>
      <left/>
      <right/>
      <top style="thin">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double">
        <color auto="1"/>
      </left>
      <right/>
      <top style="medium">
        <color rgb="FF0070C0"/>
      </top>
      <bottom/>
      <diagonal/>
    </border>
    <border>
      <left/>
      <right/>
      <top style="medium">
        <color rgb="FF0070C0"/>
      </top>
      <bottom/>
      <diagonal/>
    </border>
    <border>
      <left style="double">
        <color auto="1"/>
      </left>
      <right/>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theme="9" tint="-0.24994659260841701"/>
      </left>
      <right/>
      <top style="medium">
        <color theme="9" tint="-0.24994659260841701"/>
      </top>
      <bottom style="medium">
        <color theme="9" tint="-0.24994659260841701"/>
      </bottom>
      <diagonal/>
    </border>
    <border>
      <left/>
      <right/>
      <top style="medium">
        <color theme="9" tint="-0.24994659260841701"/>
      </top>
      <bottom style="medium">
        <color theme="9" tint="-0.24994659260841701"/>
      </bottom>
      <diagonal/>
    </border>
    <border>
      <left/>
      <right/>
      <top style="medium">
        <color theme="9" tint="-0.24994659260841701"/>
      </top>
      <bottom/>
      <diagonal/>
    </border>
    <border>
      <left style="medium">
        <color theme="9" tint="-0.24994659260841701"/>
      </left>
      <right/>
      <top style="medium">
        <color theme="9" tint="-0.24994659260841701"/>
      </top>
      <bottom/>
      <diagonal/>
    </border>
    <border>
      <left/>
      <right style="medium">
        <color theme="9" tint="-0.24994659260841701"/>
      </right>
      <top style="medium">
        <color theme="9" tint="-0.24994659260841701"/>
      </top>
      <bottom/>
      <diagonal/>
    </border>
    <border>
      <left style="thin">
        <color auto="1"/>
      </left>
      <right/>
      <top style="medium">
        <color theme="9" tint="-0.24994659260841701"/>
      </top>
      <bottom style="thin">
        <color indexed="64"/>
      </bottom>
      <diagonal/>
    </border>
    <border>
      <left/>
      <right/>
      <top style="medium">
        <color theme="9" tint="-0.24994659260841701"/>
      </top>
      <bottom style="thin">
        <color indexed="64"/>
      </bottom>
      <diagonal/>
    </border>
    <border>
      <left/>
      <right style="double">
        <color auto="1"/>
      </right>
      <top style="medium">
        <color theme="9" tint="-0.24994659260841701"/>
      </top>
      <bottom style="thin">
        <color indexed="64"/>
      </bottom>
      <diagonal/>
    </border>
    <border>
      <left/>
      <right style="double">
        <color auto="1"/>
      </right>
      <top style="medium">
        <color theme="9" tint="-0.24994659260841701"/>
      </top>
      <bottom style="medium">
        <color theme="9" tint="-0.24994659260841701"/>
      </bottom>
      <diagonal/>
    </border>
    <border>
      <left/>
      <right style="double">
        <color auto="1"/>
      </right>
      <top style="medium">
        <color rgb="FF0070C0"/>
      </top>
      <bottom/>
      <diagonal/>
    </border>
    <border>
      <left/>
      <right style="double">
        <color auto="1"/>
      </right>
      <top/>
      <bottom style="thin">
        <color indexed="64"/>
      </bottom>
      <diagonal/>
    </border>
  </borders>
  <cellStyleXfs count="2">
    <xf numFmtId="0" fontId="0" fillId="0" borderId="0"/>
    <xf numFmtId="0" fontId="15" fillId="0" borderId="0"/>
  </cellStyleXfs>
  <cellXfs count="99">
    <xf numFmtId="0" fontId="0" fillId="0" borderId="0" xfId="0"/>
    <xf numFmtId="0" fontId="10" fillId="0" borderId="0" xfId="0" applyFont="1" applyProtection="1">
      <protection locked="0"/>
    </xf>
    <xf numFmtId="0" fontId="11"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Border="1" applyProtection="1">
      <protection locked="0"/>
    </xf>
    <xf numFmtId="0" fontId="2" fillId="0" borderId="0" xfId="0" applyFont="1" applyProtection="1">
      <protection locked="0"/>
    </xf>
    <xf numFmtId="0" fontId="10" fillId="0" borderId="0" xfId="0" applyFont="1" applyAlignment="1" applyProtection="1">
      <alignment vertical="top"/>
      <protection locked="0"/>
    </xf>
    <xf numFmtId="0" fontId="10" fillId="0" borderId="7" xfId="0" applyFont="1" applyBorder="1" applyProtection="1">
      <protection locked="0"/>
    </xf>
    <xf numFmtId="0" fontId="10" fillId="0" borderId="12" xfId="0" applyFont="1" applyBorder="1" applyProtection="1">
      <protection locked="0"/>
    </xf>
    <xf numFmtId="0" fontId="11" fillId="0" borderId="7" xfId="0" applyFont="1" applyBorder="1" applyAlignment="1" applyProtection="1">
      <alignment vertical="center"/>
      <protection locked="0"/>
    </xf>
    <xf numFmtId="0" fontId="7"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7" xfId="0" applyFont="1" applyBorder="1" applyProtection="1">
      <protection locked="0"/>
    </xf>
    <xf numFmtId="0" fontId="2" fillId="0" borderId="0" xfId="0" applyFont="1" applyBorder="1" applyAlignment="1" applyProtection="1">
      <protection locked="0"/>
    </xf>
    <xf numFmtId="0" fontId="2" fillId="0" borderId="12" xfId="0" applyFont="1" applyBorder="1" applyAlignment="1" applyProtection="1">
      <protection locked="0"/>
    </xf>
    <xf numFmtId="0" fontId="8" fillId="0" borderId="14" xfId="0" applyFont="1" applyBorder="1" applyAlignment="1" applyProtection="1">
      <alignment horizontal="left" vertical="center"/>
      <protection locked="0"/>
    </xf>
    <xf numFmtId="0" fontId="9" fillId="4" borderId="6" xfId="0" applyFont="1" applyFill="1" applyBorder="1" applyAlignment="1" applyProtection="1">
      <alignment horizontal="center" vertical="center" wrapText="1"/>
      <protection locked="0"/>
    </xf>
    <xf numFmtId="0" fontId="8" fillId="0" borderId="34" xfId="0" applyFont="1" applyBorder="1" applyAlignment="1" applyProtection="1">
      <alignment horizontal="left" vertical="center"/>
      <protection locked="0"/>
    </xf>
    <xf numFmtId="0" fontId="10" fillId="0" borderId="9" xfId="0" applyFont="1" applyBorder="1" applyAlignment="1" applyProtection="1">
      <alignment vertical="top"/>
      <protection locked="0"/>
    </xf>
    <xf numFmtId="0" fontId="1" fillId="2" borderId="8" xfId="0" applyFont="1" applyFill="1" applyBorder="1" applyAlignment="1" applyProtection="1">
      <alignment vertical="top" wrapText="1"/>
      <protection locked="0"/>
    </xf>
    <xf numFmtId="0" fontId="1" fillId="2" borderId="4" xfId="0" applyFont="1" applyFill="1" applyBorder="1" applyAlignment="1" applyProtection="1">
      <alignment vertical="top" wrapText="1"/>
      <protection locked="0"/>
    </xf>
    <xf numFmtId="0" fontId="1" fillId="6" borderId="1" xfId="0" applyFont="1" applyFill="1" applyBorder="1" applyAlignment="1" applyProtection="1">
      <alignment vertical="top" wrapText="1"/>
      <protection locked="0"/>
    </xf>
    <xf numFmtId="0" fontId="1" fillId="6" borderId="5" xfId="0" applyFont="1" applyFill="1" applyBorder="1" applyAlignment="1" applyProtection="1">
      <alignment vertical="top" wrapText="1"/>
      <protection locked="0"/>
    </xf>
    <xf numFmtId="0" fontId="1" fillId="7" borderId="1" xfId="0" applyFont="1" applyFill="1" applyBorder="1" applyAlignment="1" applyProtection="1">
      <alignment vertical="top" wrapText="1"/>
      <protection locked="0"/>
    </xf>
    <xf numFmtId="0" fontId="1" fillId="7" borderId="6" xfId="0" applyFont="1" applyFill="1" applyBorder="1" applyAlignment="1" applyProtection="1">
      <alignment vertical="top" wrapText="1"/>
      <protection locked="0"/>
    </xf>
    <xf numFmtId="0" fontId="1" fillId="7" borderId="3" xfId="0" applyFont="1" applyFill="1" applyBorder="1" applyAlignment="1" applyProtection="1">
      <alignment vertical="top" wrapText="1"/>
      <protection locked="0"/>
    </xf>
    <xf numFmtId="0" fontId="1" fillId="3" borderId="9" xfId="0" applyFont="1" applyFill="1" applyBorder="1" applyAlignment="1" applyProtection="1">
      <alignment vertical="top" wrapText="1"/>
      <protection locked="0"/>
    </xf>
    <xf numFmtId="0" fontId="1" fillId="3" borderId="4" xfId="0" applyFont="1"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1" fillId="9" borderId="1" xfId="0" applyFont="1" applyFill="1" applyBorder="1" applyAlignment="1" applyProtection="1">
      <alignment vertical="top" wrapText="1"/>
      <protection locked="0"/>
    </xf>
    <xf numFmtId="0" fontId="1" fillId="9" borderId="11" xfId="0" applyFont="1" applyFill="1" applyBorder="1" applyAlignment="1" applyProtection="1">
      <alignment vertical="top" wrapText="1"/>
      <protection locked="0"/>
    </xf>
    <xf numFmtId="0" fontId="1" fillId="0" borderId="1" xfId="0" applyFont="1" applyBorder="1" applyAlignment="1" applyProtection="1">
      <alignment vertical="top" wrapText="1"/>
      <protection locked="0"/>
    </xf>
    <xf numFmtId="0" fontId="1" fillId="4" borderId="1" xfId="0" applyFont="1" applyFill="1" applyBorder="1" applyAlignment="1" applyProtection="1">
      <alignment vertical="top" wrapText="1"/>
      <protection locked="0"/>
    </xf>
    <xf numFmtId="0" fontId="1" fillId="5" borderId="1" xfId="0" applyFont="1" applyFill="1" applyBorder="1" applyAlignment="1" applyProtection="1">
      <alignment vertical="top" wrapText="1"/>
      <protection locked="0"/>
    </xf>
    <xf numFmtId="0" fontId="1" fillId="0" borderId="23" xfId="0" applyFont="1" applyFill="1" applyBorder="1" applyAlignment="1" applyProtection="1">
      <alignment vertical="top" wrapText="1"/>
      <protection locked="0"/>
    </xf>
    <xf numFmtId="0" fontId="16" fillId="0" borderId="13" xfId="0" applyFont="1" applyBorder="1" applyProtection="1">
      <protection locked="0"/>
    </xf>
    <xf numFmtId="0" fontId="17" fillId="0" borderId="13" xfId="0" applyFont="1" applyFill="1" applyBorder="1" applyAlignment="1" applyProtection="1">
      <protection locked="0"/>
    </xf>
    <xf numFmtId="0" fontId="16" fillId="0" borderId="13" xfId="0" applyFont="1" applyFill="1" applyBorder="1" applyProtection="1">
      <protection locked="0"/>
    </xf>
    <xf numFmtId="49" fontId="10" fillId="0" borderId="0" xfId="0" applyNumberFormat="1" applyFont="1" applyProtection="1">
      <protection locked="0"/>
    </xf>
    <xf numFmtId="0" fontId="10" fillId="0" borderId="0" xfId="0" applyFont="1" applyFill="1" applyProtection="1">
      <protection locked="0"/>
    </xf>
    <xf numFmtId="0" fontId="1" fillId="0" borderId="0" xfId="0" applyFont="1" applyFill="1" applyBorder="1" applyAlignment="1" applyProtection="1">
      <protection locked="0"/>
    </xf>
    <xf numFmtId="0" fontId="10" fillId="0" borderId="0" xfId="0" applyFont="1" applyFill="1" applyAlignment="1" applyProtection="1">
      <alignment vertical="center" wrapText="1"/>
      <protection locked="0"/>
    </xf>
    <xf numFmtId="0" fontId="10" fillId="0" borderId="6" xfId="0" applyFont="1" applyFill="1" applyBorder="1" applyAlignment="1" applyProtection="1">
      <protection locked="0"/>
    </xf>
    <xf numFmtId="0" fontId="10" fillId="0" borderId="2" xfId="0" applyFont="1" applyFill="1" applyBorder="1" applyAlignment="1" applyProtection="1">
      <protection locked="0"/>
    </xf>
    <xf numFmtId="0" fontId="10" fillId="0" borderId="15" xfId="0" applyFont="1" applyFill="1" applyBorder="1" applyProtection="1">
      <protection locked="0"/>
    </xf>
    <xf numFmtId="0" fontId="10" fillId="0" borderId="15" xfId="0" applyFont="1" applyFill="1" applyBorder="1" applyAlignment="1" applyProtection="1">
      <alignment vertical="center"/>
      <protection locked="0"/>
    </xf>
    <xf numFmtId="0" fontId="1" fillId="0" borderId="0" xfId="0" applyFont="1" applyFill="1" applyAlignment="1" applyProtection="1">
      <alignment vertical="center"/>
      <protection locked="0"/>
    </xf>
    <xf numFmtId="0" fontId="1" fillId="0" borderId="0" xfId="0" applyFont="1" applyFill="1" applyProtection="1">
      <protection locked="0"/>
    </xf>
    <xf numFmtId="0" fontId="10" fillId="0" borderId="0" xfId="0" applyFont="1" applyBorder="1" applyProtection="1">
      <protection locked="0"/>
    </xf>
    <xf numFmtId="0" fontId="10" fillId="0" borderId="0" xfId="0" applyFont="1" applyAlignment="1" applyProtection="1">
      <alignment vertical="center" wrapText="1"/>
      <protection locked="0"/>
    </xf>
    <xf numFmtId="49" fontId="2" fillId="0" borderId="7" xfId="0" applyNumberFormat="1" applyFont="1" applyBorder="1" applyAlignment="1" applyProtection="1">
      <alignment vertical="center"/>
      <protection locked="0"/>
    </xf>
    <xf numFmtId="49" fontId="2" fillId="0" borderId="7" xfId="0" applyNumberFormat="1" applyFont="1" applyBorder="1" applyProtection="1">
      <protection locked="0"/>
    </xf>
    <xf numFmtId="49" fontId="8" fillId="0" borderId="7" xfId="0" applyNumberFormat="1" applyFont="1" applyBorder="1" applyAlignment="1" applyProtection="1">
      <alignment horizontal="left" vertical="center"/>
      <protection locked="0"/>
    </xf>
    <xf numFmtId="49" fontId="1" fillId="0" borderId="9" xfId="0" applyNumberFormat="1" applyFont="1" applyBorder="1" applyAlignment="1" applyProtection="1">
      <alignment vertical="top"/>
      <protection locked="0"/>
    </xf>
    <xf numFmtId="49" fontId="10" fillId="0" borderId="7" xfId="0" applyNumberFormat="1" applyFont="1" applyBorder="1" applyProtection="1">
      <protection locked="0"/>
    </xf>
    <xf numFmtId="0" fontId="2" fillId="0" borderId="7" xfId="0" applyFont="1" applyBorder="1" applyAlignment="1" applyProtection="1">
      <alignment vertical="center"/>
      <protection locked="0"/>
    </xf>
    <xf numFmtId="0" fontId="10" fillId="0" borderId="0" xfId="0" applyFont="1" applyFill="1" applyAlignment="1" applyProtection="1">
      <protection locked="0"/>
    </xf>
    <xf numFmtId="0" fontId="10" fillId="11" borderId="23" xfId="0" applyNumberFormat="1" applyFont="1" applyFill="1" applyBorder="1" applyAlignment="1" applyProtection="1">
      <protection locked="0"/>
    </xf>
    <xf numFmtId="49" fontId="1" fillId="11" borderId="1" xfId="0" applyNumberFormat="1" applyFont="1" applyFill="1" applyBorder="1" applyAlignment="1" applyProtection="1">
      <protection locked="0"/>
    </xf>
    <xf numFmtId="0" fontId="10" fillId="11" borderId="1" xfId="0" applyFont="1" applyFill="1" applyBorder="1" applyAlignment="1" applyProtection="1">
      <protection locked="0"/>
    </xf>
    <xf numFmtId="0" fontId="1" fillId="11" borderId="1" xfId="0" applyFont="1" applyFill="1" applyBorder="1" applyAlignment="1" applyProtection="1">
      <protection locked="0"/>
    </xf>
    <xf numFmtId="0" fontId="10" fillId="11" borderId="5" xfId="0" applyFont="1" applyFill="1" applyBorder="1" applyAlignment="1" applyProtection="1">
      <protection locked="0"/>
    </xf>
    <xf numFmtId="0" fontId="1" fillId="11" borderId="9" xfId="0" applyFont="1" applyFill="1" applyBorder="1" applyAlignment="1" applyProtection="1">
      <protection locked="0"/>
    </xf>
    <xf numFmtId="49" fontId="10" fillId="11" borderId="9" xfId="0" applyNumberFormat="1" applyFont="1" applyFill="1" applyBorder="1" applyAlignment="1" applyProtection="1">
      <protection locked="0"/>
    </xf>
    <xf numFmtId="2" fontId="10" fillId="11" borderId="1" xfId="0" applyNumberFormat="1" applyFont="1" applyFill="1" applyBorder="1" applyAlignment="1" applyProtection="1">
      <protection locked="0"/>
    </xf>
    <xf numFmtId="49" fontId="10" fillId="11" borderId="22" xfId="0" applyNumberFormat="1" applyFont="1" applyFill="1" applyBorder="1" applyAlignment="1" applyProtection="1">
      <protection locked="0"/>
    </xf>
    <xf numFmtId="0" fontId="0" fillId="0" borderId="0" xfId="0" applyAlignment="1">
      <alignment vertical="center"/>
    </xf>
    <xf numFmtId="0" fontId="4" fillId="10" borderId="16" xfId="0" applyFont="1" applyFill="1" applyBorder="1" applyAlignment="1" applyProtection="1">
      <alignment horizontal="left" vertical="center"/>
      <protection locked="0"/>
    </xf>
    <xf numFmtId="0" fontId="4" fillId="10" borderId="17" xfId="0" applyFont="1" applyFill="1" applyBorder="1" applyAlignment="1" applyProtection="1">
      <alignment horizontal="left" vertical="center"/>
      <protection locked="0"/>
    </xf>
    <xf numFmtId="0" fontId="0" fillId="10" borderId="17" xfId="0" applyFill="1" applyBorder="1" applyAlignment="1" applyProtection="1">
      <protection locked="0"/>
    </xf>
    <xf numFmtId="0" fontId="0" fillId="10" borderId="18" xfId="0" applyFill="1" applyBorder="1" applyAlignment="1" applyProtection="1">
      <protection locked="0"/>
    </xf>
    <xf numFmtId="0" fontId="9" fillId="5" borderId="3" xfId="0" applyFont="1" applyFill="1" applyBorder="1" applyAlignment="1" applyProtection="1">
      <alignment horizontal="center" vertical="center"/>
      <protection locked="0"/>
    </xf>
    <xf numFmtId="0" fontId="2" fillId="5" borderId="10" xfId="0" applyFont="1" applyFill="1" applyBorder="1" applyAlignment="1" applyProtection="1">
      <alignment horizontal="center" vertical="center"/>
      <protection locked="0"/>
    </xf>
    <xf numFmtId="0" fontId="6" fillId="0" borderId="1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11" fillId="0" borderId="33"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5" fillId="0" borderId="19"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9" fillId="7" borderId="29" xfId="0" applyFont="1" applyFill="1" applyBorder="1" applyAlignment="1" applyProtection="1">
      <alignment vertical="center"/>
      <protection locked="0"/>
    </xf>
    <xf numFmtId="0" fontId="9" fillId="7" borderId="30" xfId="0" applyFont="1" applyFill="1" applyBorder="1" applyAlignment="1" applyProtection="1">
      <alignment vertical="center"/>
      <protection locked="0"/>
    </xf>
    <xf numFmtId="0" fontId="9" fillId="7" borderId="31" xfId="0" applyFont="1" applyFill="1" applyBorder="1" applyAlignment="1" applyProtection="1">
      <alignment vertical="center"/>
      <protection locked="0"/>
    </xf>
    <xf numFmtId="0" fontId="7" fillId="0" borderId="27" xfId="0" applyFont="1" applyBorder="1" applyAlignment="1" applyProtection="1">
      <alignment horizontal="left" vertical="center"/>
      <protection locked="0"/>
    </xf>
    <xf numFmtId="0" fontId="0" fillId="0" borderId="26" xfId="0" applyBorder="1" applyAlignment="1" applyProtection="1">
      <protection locked="0"/>
    </xf>
    <xf numFmtId="0" fontId="0" fillId="0" borderId="28" xfId="0" applyBorder="1" applyAlignment="1" applyProtection="1">
      <protection locked="0"/>
    </xf>
    <xf numFmtId="0" fontId="7" fillId="0" borderId="24" xfId="0" applyFont="1" applyBorder="1" applyAlignment="1" applyProtection="1">
      <alignment horizontal="left" vertical="center"/>
      <protection locked="0"/>
    </xf>
    <xf numFmtId="0" fontId="0" fillId="0" borderId="25" xfId="0" applyBorder="1" applyAlignment="1" applyProtection="1">
      <protection locked="0"/>
    </xf>
    <xf numFmtId="0" fontId="0" fillId="0" borderId="32" xfId="0" applyBorder="1" applyAlignment="1" applyProtection="1">
      <protection locked="0"/>
    </xf>
    <xf numFmtId="0" fontId="14" fillId="0" borderId="1" xfId="0" applyFont="1" applyBorder="1" applyAlignment="1" applyProtection="1">
      <alignment horizontal="center"/>
      <protection locked="0"/>
    </xf>
    <xf numFmtId="0" fontId="13" fillId="0" borderId="1" xfId="0" applyFont="1" applyBorder="1" applyAlignment="1" applyProtection="1">
      <alignment horizontal="center"/>
      <protection locked="0"/>
    </xf>
    <xf numFmtId="0" fontId="2" fillId="0" borderId="7" xfId="0" applyFont="1" applyBorder="1" applyAlignment="1" applyProtection="1">
      <alignment vertical="center"/>
      <protection locked="0"/>
    </xf>
    <xf numFmtId="0" fontId="0" fillId="0" borderId="7" xfId="0" applyBorder="1" applyAlignment="1" applyProtection="1">
      <protection locked="0"/>
    </xf>
    <xf numFmtId="0" fontId="0" fillId="0" borderId="21" xfId="0" applyBorder="1" applyAlignment="1" applyProtection="1">
      <protection locked="0"/>
    </xf>
    <xf numFmtId="0" fontId="12" fillId="0" borderId="7" xfId="0" applyFont="1" applyBorder="1" applyAlignment="1" applyProtection="1">
      <alignment vertical="center"/>
      <protection locked="0"/>
    </xf>
    <xf numFmtId="0" fontId="0" fillId="0" borderId="0" xfId="0" applyAlignment="1" applyProtection="1">
      <protection locked="0"/>
    </xf>
    <xf numFmtId="0" fontId="0" fillId="0" borderId="12" xfId="0" applyBorder="1" applyAlignment="1" applyProtection="1">
      <protection locked="0"/>
    </xf>
    <xf numFmtId="0" fontId="0" fillId="0" borderId="0" xfId="0" applyBorder="1" applyAlignment="1" applyProtection="1">
      <protection locked="0"/>
    </xf>
  </cellXfs>
  <cellStyles count="2">
    <cellStyle name="Standaard" xfId="0" builtinId="0"/>
    <cellStyle name="Standaard 2" xfId="1"/>
  </cellStyles>
  <dxfs count="0"/>
  <tableStyles count="0" defaultTableStyle="TableStyleMedium2" defaultPivotStyle="PivotStyleLight16"/>
  <colors>
    <mruColors>
      <color rgb="FFFFFF99"/>
      <color rgb="FFFEEFE2"/>
      <color rgb="FF6C5288"/>
      <color rgb="FF896D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L317"/>
  <sheetViews>
    <sheetView tabSelected="1" zoomScaleNormal="100" workbookViewId="0">
      <selection sqref="A1:AH1"/>
    </sheetView>
  </sheetViews>
  <sheetFormatPr defaultColWidth="13.7109375" defaultRowHeight="12" x14ac:dyDescent="0.2"/>
  <cols>
    <col min="1" max="2" width="15.7109375" style="7" customWidth="1"/>
    <col min="3" max="3" width="15.7109375" style="1" customWidth="1"/>
    <col min="4" max="5" width="40.7109375" style="1" customWidth="1"/>
    <col min="6" max="7" width="15.7109375" style="1" customWidth="1"/>
    <col min="8" max="9" width="30.7109375" style="1" customWidth="1"/>
    <col min="10" max="10" width="40.7109375" style="1" customWidth="1"/>
    <col min="11" max="12" width="15.7109375" style="1" customWidth="1"/>
    <col min="13" max="13" width="40.7109375" style="1" customWidth="1"/>
    <col min="14" max="14" width="15.7109375" style="7" customWidth="1"/>
    <col min="15" max="15" width="15.7109375" style="1" customWidth="1"/>
    <col min="16" max="17" width="40.7109375" style="1" customWidth="1"/>
    <col min="18" max="19" width="15.7109375" style="1" customWidth="1"/>
    <col min="20" max="20" width="40.7109375" style="1" customWidth="1"/>
    <col min="21" max="21" width="15.7109375" style="1" customWidth="1"/>
    <col min="22" max="23" width="40.7109375" style="1" customWidth="1"/>
    <col min="24" max="25" width="15.7109375" style="1" customWidth="1"/>
    <col min="26" max="26" width="33" style="1" customWidth="1"/>
    <col min="27" max="27" width="30.7109375" style="1" customWidth="1"/>
    <col min="28" max="28" width="25.7109375" style="55" customWidth="1"/>
    <col min="29" max="29" width="40.7109375" style="1" customWidth="1"/>
    <col min="30" max="33" width="15.7109375" style="1" customWidth="1"/>
    <col min="34" max="34" width="15.7109375" style="8" customWidth="1"/>
    <col min="35" max="35" width="1.42578125" style="1" hidden="1" customWidth="1"/>
    <col min="36" max="16384" width="13.7109375" style="1"/>
  </cols>
  <sheetData>
    <row r="1" spans="1:38" ht="20.45" customHeight="1" thickBot="1" x14ac:dyDescent="0.3">
      <c r="A1" s="68" t="s">
        <v>301</v>
      </c>
      <c r="B1" s="69"/>
      <c r="C1" s="69"/>
      <c r="D1" s="69"/>
      <c r="E1" s="69"/>
      <c r="F1" s="69"/>
      <c r="G1" s="69"/>
      <c r="H1" s="69"/>
      <c r="I1" s="69"/>
      <c r="J1" s="69"/>
      <c r="K1" s="69"/>
      <c r="L1" s="69"/>
      <c r="M1" s="69"/>
      <c r="N1" s="70"/>
      <c r="O1" s="70"/>
      <c r="P1" s="70"/>
      <c r="Q1" s="70"/>
      <c r="R1" s="70"/>
      <c r="S1" s="70"/>
      <c r="T1" s="70"/>
      <c r="U1" s="70"/>
      <c r="V1" s="70"/>
      <c r="W1" s="70"/>
      <c r="X1" s="70"/>
      <c r="Y1" s="70"/>
      <c r="Z1" s="70"/>
      <c r="AA1" s="70"/>
      <c r="AB1" s="70"/>
      <c r="AC1" s="70"/>
      <c r="AD1" s="70"/>
      <c r="AE1" s="70"/>
      <c r="AF1" s="70"/>
      <c r="AG1" s="70"/>
      <c r="AH1" s="71"/>
    </row>
    <row r="2" spans="1:38" s="2" customFormat="1" ht="24" customHeight="1" thickBot="1" x14ac:dyDescent="0.3">
      <c r="A2" s="9"/>
      <c r="B2" s="79" t="s">
        <v>302</v>
      </c>
      <c r="C2" s="80"/>
      <c r="D2" s="80"/>
      <c r="E2" s="80"/>
      <c r="F2" s="80"/>
      <c r="G2" s="80"/>
      <c r="H2" s="80"/>
      <c r="I2" s="80"/>
      <c r="J2" s="80"/>
      <c r="K2" s="80"/>
      <c r="L2" s="80"/>
      <c r="M2" s="80"/>
      <c r="N2" s="77" t="s">
        <v>303</v>
      </c>
      <c r="O2" s="78"/>
      <c r="P2" s="78"/>
      <c r="Q2" s="78"/>
      <c r="R2" s="78"/>
      <c r="S2" s="78"/>
      <c r="T2" s="78"/>
      <c r="U2" s="78"/>
      <c r="V2" s="78"/>
      <c r="W2" s="78"/>
      <c r="X2" s="78"/>
      <c r="Y2" s="78"/>
      <c r="Z2" s="78"/>
      <c r="AA2" s="78"/>
      <c r="AB2" s="74" t="s">
        <v>304</v>
      </c>
      <c r="AC2" s="75"/>
      <c r="AD2" s="75"/>
      <c r="AE2" s="75"/>
      <c r="AF2" s="75"/>
      <c r="AG2" s="75"/>
      <c r="AH2" s="76"/>
    </row>
    <row r="3" spans="1:38" s="3" customFormat="1" ht="16.899999999999999" customHeight="1" thickBot="1" x14ac:dyDescent="0.3">
      <c r="A3" s="56"/>
      <c r="B3" s="92"/>
      <c r="C3" s="84" t="s">
        <v>1188</v>
      </c>
      <c r="D3" s="85"/>
      <c r="E3" s="85"/>
      <c r="F3" s="85"/>
      <c r="G3" s="85"/>
      <c r="H3" s="85"/>
      <c r="I3" s="86"/>
      <c r="J3" s="10"/>
      <c r="K3" s="11"/>
      <c r="L3" s="11"/>
      <c r="M3" s="11"/>
      <c r="N3" s="95"/>
      <c r="O3" s="96"/>
      <c r="P3" s="96"/>
      <c r="Q3" s="96"/>
      <c r="R3" s="96"/>
      <c r="S3" s="96"/>
      <c r="T3" s="96"/>
      <c r="U3" s="96"/>
      <c r="V3" s="96"/>
      <c r="W3" s="96"/>
      <c r="X3" s="96"/>
      <c r="Y3" s="96"/>
      <c r="Z3" s="96"/>
      <c r="AA3" s="97"/>
      <c r="AB3" s="51"/>
      <c r="AC3" s="11"/>
      <c r="AD3" s="11"/>
      <c r="AE3" s="11"/>
      <c r="AF3" s="11"/>
      <c r="AG3" s="11"/>
      <c r="AH3" s="12"/>
    </row>
    <row r="4" spans="1:38" s="5" customFormat="1" ht="17.45" customHeight="1" thickBot="1" x14ac:dyDescent="0.3">
      <c r="A4" s="13"/>
      <c r="B4" s="93"/>
      <c r="C4" s="87" t="s">
        <v>1189</v>
      </c>
      <c r="D4" s="88"/>
      <c r="E4" s="88"/>
      <c r="F4" s="88"/>
      <c r="G4" s="88"/>
      <c r="H4" s="88"/>
      <c r="I4" s="88"/>
      <c r="J4" s="88"/>
      <c r="K4" s="88"/>
      <c r="L4" s="88"/>
      <c r="M4" s="89"/>
      <c r="N4" s="98"/>
      <c r="O4" s="96"/>
      <c r="P4" s="96"/>
      <c r="Q4" s="96"/>
      <c r="R4" s="96"/>
      <c r="S4" s="96"/>
      <c r="T4" s="96"/>
      <c r="U4" s="96"/>
      <c r="V4" s="96"/>
      <c r="W4" s="96"/>
      <c r="X4" s="96"/>
      <c r="Y4" s="96"/>
      <c r="Z4" s="96"/>
      <c r="AA4" s="97"/>
      <c r="AB4" s="52"/>
      <c r="AC4" s="14"/>
      <c r="AD4" s="90" t="s">
        <v>1187</v>
      </c>
      <c r="AE4" s="91"/>
      <c r="AF4" s="91"/>
      <c r="AG4" s="91"/>
      <c r="AH4" s="15"/>
      <c r="AI4" s="4"/>
    </row>
    <row r="5" spans="1:38" s="3" customFormat="1" ht="19.149999999999999" customHeight="1" x14ac:dyDescent="0.25">
      <c r="A5" s="56"/>
      <c r="B5" s="94"/>
      <c r="J5" s="81" t="s">
        <v>327</v>
      </c>
      <c r="K5" s="82"/>
      <c r="L5" s="82"/>
      <c r="M5" s="83"/>
      <c r="N5" s="93"/>
      <c r="O5" s="96"/>
      <c r="P5" s="96"/>
      <c r="Q5" s="96"/>
      <c r="R5" s="96"/>
      <c r="S5" s="96"/>
      <c r="T5" s="96"/>
      <c r="U5" s="96"/>
      <c r="V5" s="96"/>
      <c r="W5" s="96"/>
      <c r="X5" s="96"/>
      <c r="Y5" s="96"/>
      <c r="Z5" s="96"/>
      <c r="AA5" s="97"/>
      <c r="AB5" s="53"/>
      <c r="AC5" s="16"/>
      <c r="AD5" s="17" t="s">
        <v>305</v>
      </c>
      <c r="AE5" s="72" t="s">
        <v>306</v>
      </c>
      <c r="AF5" s="73"/>
      <c r="AG5" s="73"/>
      <c r="AH5" s="18"/>
    </row>
    <row r="6" spans="1:38" s="6" customFormat="1" ht="57" customHeight="1" x14ac:dyDescent="0.25">
      <c r="A6" s="19" t="s">
        <v>256</v>
      </c>
      <c r="B6" s="20" t="s">
        <v>308</v>
      </c>
      <c r="C6" s="21" t="s">
        <v>309</v>
      </c>
      <c r="D6" s="22" t="s">
        <v>310</v>
      </c>
      <c r="E6" s="22" t="s">
        <v>311</v>
      </c>
      <c r="F6" s="22" t="s">
        <v>312</v>
      </c>
      <c r="G6" s="22" t="s">
        <v>313</v>
      </c>
      <c r="H6" s="22" t="s">
        <v>314</v>
      </c>
      <c r="I6" s="23" t="s">
        <v>315</v>
      </c>
      <c r="J6" s="24" t="s">
        <v>2076</v>
      </c>
      <c r="K6" s="24" t="s">
        <v>2077</v>
      </c>
      <c r="L6" s="25" t="s">
        <v>2078</v>
      </c>
      <c r="M6" s="26" t="s">
        <v>2079</v>
      </c>
      <c r="N6" s="27" t="s">
        <v>307</v>
      </c>
      <c r="O6" s="28" t="s">
        <v>309</v>
      </c>
      <c r="P6" s="29" t="s">
        <v>310</v>
      </c>
      <c r="Q6" s="29" t="s">
        <v>311</v>
      </c>
      <c r="R6" s="29" t="s">
        <v>312</v>
      </c>
      <c r="S6" s="29" t="s">
        <v>313</v>
      </c>
      <c r="T6" s="29" t="s">
        <v>314</v>
      </c>
      <c r="U6" s="29" t="s">
        <v>315</v>
      </c>
      <c r="V6" s="30" t="s">
        <v>316</v>
      </c>
      <c r="W6" s="30" t="s">
        <v>317</v>
      </c>
      <c r="X6" s="30" t="s">
        <v>318</v>
      </c>
      <c r="Y6" s="30" t="s">
        <v>319</v>
      </c>
      <c r="Z6" s="30" t="s">
        <v>320</v>
      </c>
      <c r="AA6" s="31" t="s">
        <v>321</v>
      </c>
      <c r="AB6" s="54" t="s">
        <v>258</v>
      </c>
      <c r="AC6" s="32" t="s">
        <v>322</v>
      </c>
      <c r="AD6" s="33" t="s">
        <v>323</v>
      </c>
      <c r="AE6" s="34" t="s">
        <v>324</v>
      </c>
      <c r="AF6" s="34" t="s">
        <v>325</v>
      </c>
      <c r="AG6" s="34" t="s">
        <v>323</v>
      </c>
      <c r="AH6" s="35" t="s">
        <v>326</v>
      </c>
    </row>
    <row r="7" spans="1:38" s="57" customFormat="1" x14ac:dyDescent="0.2">
      <c r="A7" s="58"/>
      <c r="B7" s="66"/>
      <c r="C7" s="59"/>
      <c r="D7" s="60"/>
      <c r="E7" s="60"/>
      <c r="F7" s="60"/>
      <c r="G7" s="61"/>
      <c r="H7" s="61"/>
      <c r="I7" s="61"/>
      <c r="J7" s="60"/>
      <c r="K7" s="60"/>
      <c r="L7" s="60"/>
      <c r="M7" s="62"/>
      <c r="N7" s="63"/>
      <c r="O7" s="59"/>
      <c r="P7" s="61"/>
      <c r="Q7" s="61"/>
      <c r="R7" s="61"/>
      <c r="S7" s="61"/>
      <c r="T7" s="61"/>
      <c r="U7" s="61"/>
      <c r="V7" s="61"/>
      <c r="W7" s="61"/>
      <c r="X7" s="61"/>
      <c r="Y7" s="61"/>
      <c r="Z7" s="61"/>
      <c r="AA7" s="61"/>
      <c r="AB7" s="64"/>
      <c r="AC7" s="60" t="s">
        <v>1186</v>
      </c>
      <c r="AD7" s="65"/>
      <c r="AE7" s="65"/>
      <c r="AF7" s="60"/>
      <c r="AG7" s="65" t="str">
        <f>IF(AE7*AF7=0,"",AE7*AF7)</f>
        <v/>
      </c>
      <c r="AH7" s="60"/>
      <c r="AI7" s="57" t="s">
        <v>1186</v>
      </c>
    </row>
    <row r="8" spans="1:38" s="49" customFormat="1" x14ac:dyDescent="0.2">
      <c r="A8" s="7"/>
      <c r="B8" s="7"/>
      <c r="C8" s="1"/>
      <c r="D8" s="1"/>
      <c r="E8" s="1"/>
      <c r="F8" s="1"/>
      <c r="G8" s="1"/>
      <c r="H8" s="1"/>
      <c r="I8" s="1"/>
      <c r="J8" s="1"/>
      <c r="K8" s="1"/>
      <c r="L8" s="1"/>
      <c r="M8" s="1"/>
      <c r="N8" s="7"/>
      <c r="O8" s="1"/>
      <c r="P8" s="1"/>
      <c r="Q8" s="1"/>
      <c r="R8" s="1"/>
      <c r="S8" s="1"/>
      <c r="T8" s="1"/>
      <c r="U8" s="1"/>
      <c r="V8" s="1"/>
      <c r="W8" s="1"/>
      <c r="X8" s="1"/>
      <c r="Y8" s="1"/>
      <c r="Z8" s="1"/>
      <c r="AA8" s="1"/>
      <c r="AB8" s="55"/>
      <c r="AC8" s="1"/>
      <c r="AD8" s="1"/>
      <c r="AE8" s="1"/>
      <c r="AF8" s="1"/>
      <c r="AG8" s="1"/>
      <c r="AH8" s="8"/>
      <c r="AI8" s="1"/>
      <c r="AJ8" s="1"/>
      <c r="AK8" s="1"/>
      <c r="AL8" s="1"/>
    </row>
    <row r="9" spans="1:38" s="49" customFormat="1" x14ac:dyDescent="0.2">
      <c r="A9" s="7"/>
      <c r="B9" s="7"/>
      <c r="C9" s="1"/>
      <c r="D9" s="1"/>
      <c r="E9" s="1"/>
      <c r="F9" s="1"/>
      <c r="G9" s="1"/>
      <c r="H9" s="1"/>
      <c r="I9" s="1"/>
      <c r="J9" s="1"/>
      <c r="K9" s="1"/>
      <c r="L9" s="1"/>
      <c r="M9" s="1"/>
      <c r="N9" s="7"/>
      <c r="O9" s="1"/>
      <c r="P9" s="1"/>
      <c r="Q9" s="1"/>
      <c r="R9" s="1"/>
      <c r="S9" s="1"/>
      <c r="T9" s="1"/>
      <c r="U9" s="1"/>
      <c r="V9" s="1"/>
      <c r="W9" s="1"/>
      <c r="X9" s="1"/>
      <c r="Y9" s="1"/>
      <c r="Z9" s="1"/>
      <c r="AA9" s="1"/>
      <c r="AB9" s="55"/>
      <c r="AC9" s="1"/>
      <c r="AD9" s="1"/>
      <c r="AE9" s="1"/>
      <c r="AF9" s="1"/>
      <c r="AG9" s="1"/>
      <c r="AH9" s="8"/>
      <c r="AI9" s="1"/>
      <c r="AJ9" s="1"/>
      <c r="AK9" s="1"/>
      <c r="AL9" s="1"/>
    </row>
    <row r="10" spans="1:38" s="49" customFormat="1" x14ac:dyDescent="0.2">
      <c r="A10" s="7"/>
      <c r="B10" s="7"/>
      <c r="C10" s="1"/>
      <c r="D10" s="1"/>
      <c r="E10" s="1"/>
      <c r="F10" s="1"/>
      <c r="G10" s="1"/>
      <c r="H10" s="1"/>
      <c r="I10" s="1"/>
      <c r="J10" s="1"/>
      <c r="K10" s="1"/>
      <c r="L10" s="1"/>
      <c r="M10" s="1"/>
      <c r="N10" s="7"/>
      <c r="O10" s="1"/>
      <c r="P10" s="1"/>
      <c r="Q10" s="1"/>
      <c r="R10" s="1"/>
      <c r="S10" s="1"/>
      <c r="T10" s="1"/>
      <c r="U10" s="1"/>
      <c r="V10" s="1"/>
      <c r="W10" s="1"/>
      <c r="X10" s="1"/>
      <c r="Y10" s="1"/>
      <c r="Z10" s="1"/>
      <c r="AA10" s="1"/>
      <c r="AB10" s="55"/>
      <c r="AC10" s="1"/>
      <c r="AD10" s="1"/>
      <c r="AE10" s="1"/>
      <c r="AF10" s="1"/>
      <c r="AG10" s="1"/>
      <c r="AH10" s="8"/>
      <c r="AI10" s="1"/>
      <c r="AJ10" s="1"/>
      <c r="AK10" s="1"/>
      <c r="AL10" s="1"/>
    </row>
    <row r="11" spans="1:38" s="49" customFormat="1" x14ac:dyDescent="0.2">
      <c r="A11" s="7"/>
      <c r="B11" s="7"/>
      <c r="C11" s="1"/>
      <c r="D11" s="1"/>
      <c r="E11" s="1"/>
      <c r="F11" s="1"/>
      <c r="G11" s="1"/>
      <c r="H11" s="1"/>
      <c r="I11" s="1"/>
      <c r="J11" s="1"/>
      <c r="K11" s="1"/>
      <c r="L11" s="1"/>
      <c r="M11" s="1"/>
      <c r="N11" s="7"/>
      <c r="O11" s="1"/>
      <c r="P11" s="1"/>
      <c r="Q11" s="1"/>
      <c r="R11" s="1"/>
      <c r="S11" s="1"/>
      <c r="T11" s="1"/>
      <c r="U11" s="1"/>
      <c r="V11" s="1"/>
      <c r="W11" s="1"/>
      <c r="X11" s="1"/>
      <c r="Y11" s="1"/>
      <c r="Z11" s="1"/>
      <c r="AA11" s="1"/>
      <c r="AB11" s="55"/>
      <c r="AC11" s="1"/>
      <c r="AD11" s="1"/>
      <c r="AE11" s="1"/>
      <c r="AF11" s="1"/>
      <c r="AG11" s="1"/>
      <c r="AH11" s="8"/>
      <c r="AI11" s="1"/>
      <c r="AJ11" s="1"/>
      <c r="AK11" s="1"/>
      <c r="AL11" s="1"/>
    </row>
    <row r="12" spans="1:38" s="49" customFormat="1" x14ac:dyDescent="0.2">
      <c r="A12" s="7"/>
      <c r="B12" s="7"/>
      <c r="C12" s="1"/>
      <c r="D12" s="1"/>
      <c r="E12" s="1"/>
      <c r="F12" s="1"/>
      <c r="G12" s="1"/>
      <c r="H12" s="1"/>
      <c r="I12" s="1"/>
      <c r="J12" s="1"/>
      <c r="K12" s="1"/>
      <c r="L12" s="1"/>
      <c r="M12" s="1"/>
      <c r="N12" s="7"/>
      <c r="O12" s="1"/>
      <c r="P12" s="1"/>
      <c r="Q12" s="1"/>
      <c r="R12" s="1"/>
      <c r="S12" s="1"/>
      <c r="T12" s="1"/>
      <c r="U12" s="1"/>
      <c r="V12" s="1"/>
      <c r="W12" s="1"/>
      <c r="X12" s="1"/>
      <c r="Y12" s="1"/>
      <c r="Z12" s="1"/>
      <c r="AA12" s="1"/>
      <c r="AB12" s="55"/>
      <c r="AC12" s="1"/>
      <c r="AD12" s="1"/>
      <c r="AE12" s="1"/>
      <c r="AF12" s="1"/>
      <c r="AG12" s="1"/>
      <c r="AH12" s="8"/>
      <c r="AI12" s="1"/>
      <c r="AJ12" s="1"/>
      <c r="AK12" s="1"/>
      <c r="AL12" s="1"/>
    </row>
    <row r="13" spans="1:38" s="49" customFormat="1" x14ac:dyDescent="0.2">
      <c r="A13" s="7"/>
      <c r="B13" s="7"/>
      <c r="C13" s="1"/>
      <c r="D13" s="1"/>
      <c r="E13" s="1"/>
      <c r="F13" s="1"/>
      <c r="G13" s="1"/>
      <c r="H13" s="1"/>
      <c r="I13" s="1"/>
      <c r="J13" s="1"/>
      <c r="K13" s="1"/>
      <c r="L13" s="1"/>
      <c r="M13" s="1"/>
      <c r="N13" s="7"/>
      <c r="O13" s="1"/>
      <c r="P13" s="1"/>
      <c r="Q13" s="1"/>
      <c r="R13" s="1"/>
      <c r="S13" s="1"/>
      <c r="T13" s="1"/>
      <c r="U13" s="1"/>
      <c r="V13" s="1"/>
      <c r="W13" s="1"/>
      <c r="X13" s="1"/>
      <c r="Y13" s="1"/>
      <c r="Z13" s="1"/>
      <c r="AA13" s="1"/>
      <c r="AB13" s="55"/>
      <c r="AC13" s="1"/>
      <c r="AD13" s="1"/>
      <c r="AE13" s="1"/>
      <c r="AF13" s="1"/>
      <c r="AG13" s="1"/>
      <c r="AH13" s="8"/>
      <c r="AI13" s="1"/>
      <c r="AJ13" s="1"/>
      <c r="AK13" s="1"/>
      <c r="AL13" s="1"/>
    </row>
    <row r="14" spans="1:38" s="49" customFormat="1" x14ac:dyDescent="0.2">
      <c r="A14" s="7"/>
      <c r="B14" s="7"/>
      <c r="C14" s="1"/>
      <c r="D14" s="1"/>
      <c r="E14" s="1"/>
      <c r="F14" s="1"/>
      <c r="G14" s="1"/>
      <c r="H14" s="1"/>
      <c r="I14" s="1"/>
      <c r="J14" s="1"/>
      <c r="K14" s="1"/>
      <c r="L14" s="1"/>
      <c r="M14" s="1"/>
      <c r="N14" s="7"/>
      <c r="O14" s="1"/>
      <c r="P14" s="1"/>
      <c r="Q14" s="1"/>
      <c r="R14" s="1"/>
      <c r="S14" s="1"/>
      <c r="T14" s="1"/>
      <c r="U14" s="1"/>
      <c r="V14" s="1"/>
      <c r="W14" s="1"/>
      <c r="X14" s="1"/>
      <c r="Y14" s="1"/>
      <c r="Z14" s="1"/>
      <c r="AA14" s="1"/>
      <c r="AB14" s="55"/>
      <c r="AC14" s="1"/>
      <c r="AD14" s="1"/>
      <c r="AE14" s="1"/>
      <c r="AF14" s="1"/>
      <c r="AG14" s="1"/>
      <c r="AH14" s="8"/>
      <c r="AI14" s="1"/>
      <c r="AJ14" s="1"/>
      <c r="AK14" s="1"/>
      <c r="AL14" s="1"/>
    </row>
    <row r="15" spans="1:38" s="49" customFormat="1" x14ac:dyDescent="0.2">
      <c r="A15" s="7"/>
      <c r="B15" s="7"/>
      <c r="C15" s="1"/>
      <c r="D15" s="1"/>
      <c r="E15" s="1"/>
      <c r="F15" s="1"/>
      <c r="G15" s="1"/>
      <c r="H15" s="1"/>
      <c r="I15" s="1"/>
      <c r="J15" s="1"/>
      <c r="K15" s="1"/>
      <c r="L15" s="1"/>
      <c r="M15" s="1"/>
      <c r="N15" s="7"/>
      <c r="O15" s="1"/>
      <c r="P15" s="1"/>
      <c r="Q15" s="1"/>
      <c r="R15" s="1"/>
      <c r="S15" s="1"/>
      <c r="T15" s="1"/>
      <c r="U15" s="1"/>
      <c r="V15" s="1"/>
      <c r="W15" s="1"/>
      <c r="X15" s="1"/>
      <c r="Y15" s="1"/>
      <c r="Z15" s="1"/>
      <c r="AA15" s="1"/>
      <c r="AB15" s="55"/>
      <c r="AC15" s="1"/>
      <c r="AD15" s="1"/>
      <c r="AE15" s="1"/>
      <c r="AF15" s="1"/>
      <c r="AG15" s="1"/>
      <c r="AH15" s="8"/>
      <c r="AI15" s="1"/>
      <c r="AJ15" s="1"/>
      <c r="AK15" s="1"/>
      <c r="AL15" s="1"/>
    </row>
    <row r="16" spans="1:38" s="49" customFormat="1" x14ac:dyDescent="0.2">
      <c r="A16" s="7"/>
      <c r="B16" s="7"/>
      <c r="C16" s="1"/>
      <c r="D16" s="1"/>
      <c r="E16" s="1"/>
      <c r="F16" s="1"/>
      <c r="G16" s="1"/>
      <c r="H16" s="1"/>
      <c r="I16" s="1"/>
      <c r="J16" s="1"/>
      <c r="K16" s="1"/>
      <c r="L16" s="1"/>
      <c r="M16" s="1"/>
      <c r="N16" s="7"/>
      <c r="O16" s="1"/>
      <c r="P16" s="1"/>
      <c r="Q16" s="1"/>
      <c r="R16" s="1"/>
      <c r="S16" s="1"/>
      <c r="T16" s="1"/>
      <c r="U16" s="1"/>
      <c r="V16" s="1"/>
      <c r="W16" s="1"/>
      <c r="X16" s="1"/>
      <c r="Y16" s="1"/>
      <c r="Z16" s="1"/>
      <c r="AA16" s="1"/>
      <c r="AB16" s="55"/>
      <c r="AC16" s="1"/>
      <c r="AD16" s="1"/>
      <c r="AE16" s="1"/>
      <c r="AF16" s="1"/>
      <c r="AG16" s="1"/>
      <c r="AH16" s="8"/>
      <c r="AI16" s="1"/>
      <c r="AJ16" s="1"/>
      <c r="AK16" s="1"/>
      <c r="AL16" s="1"/>
    </row>
    <row r="17" spans="1:38" s="49" customFormat="1" x14ac:dyDescent="0.2">
      <c r="A17" s="7"/>
      <c r="B17" s="7"/>
      <c r="C17" s="1"/>
      <c r="D17" s="1"/>
      <c r="E17" s="1"/>
      <c r="F17" s="1"/>
      <c r="G17" s="1"/>
      <c r="H17" s="1"/>
      <c r="I17" s="1"/>
      <c r="J17" s="1"/>
      <c r="K17" s="1"/>
      <c r="L17" s="1"/>
      <c r="M17" s="1"/>
      <c r="N17" s="7"/>
      <c r="O17" s="1"/>
      <c r="P17" s="1"/>
      <c r="Q17" s="1"/>
      <c r="R17" s="1"/>
      <c r="S17" s="1"/>
      <c r="T17" s="1"/>
      <c r="U17" s="1"/>
      <c r="V17" s="1"/>
      <c r="W17" s="1"/>
      <c r="X17" s="1"/>
      <c r="Y17" s="1"/>
      <c r="Z17" s="1"/>
      <c r="AA17" s="1"/>
      <c r="AB17" s="55"/>
      <c r="AC17" s="1"/>
      <c r="AD17" s="1"/>
      <c r="AE17" s="1"/>
      <c r="AF17" s="1"/>
      <c r="AG17" s="1"/>
      <c r="AH17" s="8"/>
      <c r="AI17" s="1"/>
      <c r="AJ17" s="1"/>
      <c r="AK17" s="1"/>
      <c r="AL17" s="1"/>
    </row>
    <row r="18" spans="1:38" s="49" customFormat="1" x14ac:dyDescent="0.2">
      <c r="A18" s="7"/>
      <c r="B18" s="7"/>
      <c r="C18" s="1"/>
      <c r="D18" s="1"/>
      <c r="E18" s="1"/>
      <c r="F18" s="1"/>
      <c r="G18" s="1"/>
      <c r="H18" s="1"/>
      <c r="I18" s="1"/>
      <c r="J18" s="1"/>
      <c r="K18" s="1"/>
      <c r="L18" s="1"/>
      <c r="M18" s="1"/>
      <c r="N18" s="7"/>
      <c r="O18" s="1"/>
      <c r="P18" s="1"/>
      <c r="Q18" s="1"/>
      <c r="R18" s="1"/>
      <c r="S18" s="1"/>
      <c r="T18" s="1"/>
      <c r="U18" s="1"/>
      <c r="V18" s="1"/>
      <c r="W18" s="1"/>
      <c r="X18" s="1"/>
      <c r="Y18" s="1"/>
      <c r="Z18" s="1"/>
      <c r="AA18" s="1"/>
      <c r="AB18" s="55"/>
      <c r="AC18" s="1"/>
      <c r="AD18" s="1"/>
      <c r="AE18" s="1"/>
      <c r="AF18" s="1"/>
      <c r="AG18" s="1"/>
      <c r="AH18" s="8"/>
      <c r="AI18" s="1"/>
      <c r="AJ18" s="1"/>
      <c r="AK18" s="1"/>
      <c r="AL18" s="1"/>
    </row>
    <row r="19" spans="1:38" s="49" customFormat="1" x14ac:dyDescent="0.2">
      <c r="A19" s="7"/>
      <c r="B19" s="7"/>
      <c r="C19" s="1"/>
      <c r="D19" s="1"/>
      <c r="E19" s="1"/>
      <c r="F19" s="1"/>
      <c r="G19" s="1"/>
      <c r="H19" s="1"/>
      <c r="I19" s="1"/>
      <c r="J19" s="1"/>
      <c r="K19" s="1"/>
      <c r="L19" s="1"/>
      <c r="M19" s="1"/>
      <c r="N19" s="7"/>
      <c r="O19" s="1"/>
      <c r="P19" s="1"/>
      <c r="Q19" s="1"/>
      <c r="R19" s="1"/>
      <c r="S19" s="1"/>
      <c r="T19" s="1"/>
      <c r="U19" s="1"/>
      <c r="V19" s="1"/>
      <c r="W19" s="1"/>
      <c r="X19" s="1"/>
      <c r="Y19" s="1"/>
      <c r="Z19" s="1"/>
      <c r="AA19" s="1"/>
      <c r="AB19" s="55"/>
      <c r="AC19" s="1"/>
      <c r="AD19" s="1"/>
      <c r="AE19" s="1"/>
      <c r="AF19" s="1"/>
      <c r="AG19" s="1"/>
      <c r="AH19" s="8"/>
      <c r="AI19" s="1"/>
      <c r="AJ19" s="1"/>
      <c r="AK19" s="1"/>
      <c r="AL19" s="1"/>
    </row>
    <row r="20" spans="1:38" s="49" customFormat="1" x14ac:dyDescent="0.2">
      <c r="A20" s="7"/>
      <c r="B20" s="7"/>
      <c r="C20" s="1"/>
      <c r="D20" s="1"/>
      <c r="E20" s="1"/>
      <c r="F20" s="1"/>
      <c r="G20" s="1"/>
      <c r="H20" s="1"/>
      <c r="I20" s="1"/>
      <c r="J20" s="1"/>
      <c r="K20" s="1"/>
      <c r="L20" s="1"/>
      <c r="M20" s="1"/>
      <c r="N20" s="7"/>
      <c r="O20" s="1"/>
      <c r="P20" s="1"/>
      <c r="Q20" s="1"/>
      <c r="R20" s="1"/>
      <c r="S20" s="1"/>
      <c r="T20" s="1"/>
      <c r="U20" s="1"/>
      <c r="V20" s="1"/>
      <c r="W20" s="1"/>
      <c r="X20" s="1"/>
      <c r="Y20" s="1"/>
      <c r="Z20" s="1"/>
      <c r="AA20" s="1"/>
      <c r="AB20" s="55"/>
      <c r="AC20" s="1"/>
      <c r="AD20" s="1"/>
      <c r="AE20" s="1"/>
      <c r="AF20" s="1"/>
      <c r="AG20" s="1"/>
      <c r="AH20" s="8"/>
      <c r="AI20" s="1"/>
      <c r="AJ20" s="1"/>
      <c r="AK20" s="1"/>
      <c r="AL20" s="1"/>
    </row>
    <row r="21" spans="1:38" s="49" customFormat="1" x14ac:dyDescent="0.2">
      <c r="A21" s="7"/>
      <c r="B21" s="7"/>
      <c r="C21" s="1"/>
      <c r="D21" s="1"/>
      <c r="E21" s="1"/>
      <c r="F21" s="1"/>
      <c r="G21" s="1"/>
      <c r="H21" s="1"/>
      <c r="I21" s="1"/>
      <c r="J21" s="1"/>
      <c r="K21" s="1"/>
      <c r="L21" s="1"/>
      <c r="M21" s="1"/>
      <c r="N21" s="7"/>
      <c r="O21" s="1"/>
      <c r="P21" s="1"/>
      <c r="Q21" s="1"/>
      <c r="R21" s="1"/>
      <c r="S21" s="1"/>
      <c r="T21" s="1"/>
      <c r="U21" s="1"/>
      <c r="V21" s="1"/>
      <c r="W21" s="1"/>
      <c r="X21" s="1"/>
      <c r="Y21" s="1"/>
      <c r="Z21" s="1"/>
      <c r="AA21" s="1"/>
      <c r="AB21" s="55"/>
      <c r="AC21" s="1"/>
      <c r="AD21" s="1"/>
      <c r="AE21" s="1"/>
      <c r="AF21" s="1"/>
      <c r="AG21" s="1"/>
      <c r="AH21" s="8"/>
      <c r="AI21" s="1"/>
      <c r="AJ21" s="1"/>
      <c r="AK21" s="1"/>
      <c r="AL21" s="1"/>
    </row>
    <row r="22" spans="1:38" s="49" customFormat="1" x14ac:dyDescent="0.2">
      <c r="A22" s="7"/>
      <c r="B22" s="7"/>
      <c r="C22" s="1"/>
      <c r="D22" s="1"/>
      <c r="E22" s="1"/>
      <c r="F22" s="1"/>
      <c r="G22" s="1"/>
      <c r="H22" s="1"/>
      <c r="I22" s="1"/>
      <c r="J22" s="1"/>
      <c r="K22" s="1"/>
      <c r="L22" s="1"/>
      <c r="M22" s="1"/>
      <c r="N22" s="7"/>
      <c r="O22" s="1"/>
      <c r="P22" s="1"/>
      <c r="Q22" s="1"/>
      <c r="R22" s="1"/>
      <c r="S22" s="1"/>
      <c r="T22" s="1"/>
      <c r="U22" s="1"/>
      <c r="V22" s="1"/>
      <c r="W22" s="1"/>
      <c r="X22" s="1"/>
      <c r="Y22" s="1"/>
      <c r="Z22" s="1"/>
      <c r="AA22" s="1"/>
      <c r="AB22" s="55"/>
      <c r="AC22" s="1"/>
      <c r="AD22" s="1"/>
      <c r="AE22" s="1"/>
      <c r="AF22" s="1"/>
      <c r="AG22" s="1"/>
      <c r="AH22" s="8"/>
      <c r="AI22" s="1"/>
      <c r="AJ22" s="1"/>
      <c r="AK22" s="1"/>
      <c r="AL22" s="1"/>
    </row>
    <row r="23" spans="1:38" s="49" customFormat="1" x14ac:dyDescent="0.2">
      <c r="A23" s="7"/>
      <c r="B23" s="7"/>
      <c r="C23" s="1"/>
      <c r="D23" s="1"/>
      <c r="E23" s="1"/>
      <c r="F23" s="1"/>
      <c r="G23" s="1"/>
      <c r="H23" s="1"/>
      <c r="I23" s="1"/>
      <c r="J23" s="1"/>
      <c r="K23" s="1"/>
      <c r="L23" s="1"/>
      <c r="M23" s="1"/>
      <c r="N23" s="7"/>
      <c r="O23" s="1"/>
      <c r="P23" s="1"/>
      <c r="Q23" s="1"/>
      <c r="R23" s="1"/>
      <c r="S23" s="1"/>
      <c r="T23" s="1"/>
      <c r="U23" s="1"/>
      <c r="V23" s="1"/>
      <c r="W23" s="1"/>
      <c r="X23" s="1"/>
      <c r="Y23" s="1"/>
      <c r="Z23" s="1"/>
      <c r="AA23" s="1"/>
      <c r="AB23" s="55"/>
      <c r="AC23" s="1"/>
      <c r="AD23" s="1"/>
      <c r="AE23" s="1"/>
      <c r="AF23" s="1"/>
      <c r="AG23" s="1"/>
      <c r="AH23" s="8"/>
      <c r="AI23" s="1"/>
      <c r="AJ23" s="1"/>
      <c r="AK23" s="1"/>
      <c r="AL23" s="1"/>
    </row>
    <row r="24" spans="1:38" s="49" customFormat="1" x14ac:dyDescent="0.2">
      <c r="A24" s="7"/>
      <c r="B24" s="7"/>
      <c r="C24" s="1"/>
      <c r="D24" s="1"/>
      <c r="E24" s="1"/>
      <c r="F24" s="1"/>
      <c r="G24" s="1"/>
      <c r="H24" s="1"/>
      <c r="I24" s="1"/>
      <c r="J24" s="1"/>
      <c r="K24" s="1"/>
      <c r="L24" s="1"/>
      <c r="M24" s="1"/>
      <c r="N24" s="7"/>
      <c r="O24" s="1"/>
      <c r="P24" s="1"/>
      <c r="Q24" s="1"/>
      <c r="R24" s="1"/>
      <c r="S24" s="1"/>
      <c r="T24" s="1"/>
      <c r="U24" s="1"/>
      <c r="V24" s="1"/>
      <c r="W24" s="1"/>
      <c r="X24" s="1"/>
      <c r="Y24" s="1"/>
      <c r="Z24" s="1"/>
      <c r="AA24" s="1"/>
      <c r="AB24" s="55"/>
      <c r="AC24" s="1"/>
      <c r="AD24" s="1"/>
      <c r="AE24" s="1"/>
      <c r="AF24" s="1"/>
      <c r="AG24" s="1"/>
      <c r="AH24" s="8"/>
      <c r="AI24" s="1"/>
      <c r="AJ24" s="1"/>
      <c r="AK24" s="1"/>
      <c r="AL24" s="1"/>
    </row>
    <row r="25" spans="1:38" s="49" customFormat="1" x14ac:dyDescent="0.2">
      <c r="A25" s="7"/>
      <c r="B25" s="7"/>
      <c r="C25" s="1"/>
      <c r="D25" s="1"/>
      <c r="E25" s="1"/>
      <c r="F25" s="1"/>
      <c r="G25" s="1"/>
      <c r="H25" s="1"/>
      <c r="I25" s="1"/>
      <c r="J25" s="1"/>
      <c r="K25" s="1"/>
      <c r="L25" s="1"/>
      <c r="M25" s="1"/>
      <c r="N25" s="7"/>
      <c r="O25" s="1"/>
      <c r="P25" s="1"/>
      <c r="Q25" s="1"/>
      <c r="R25" s="1"/>
      <c r="S25" s="1"/>
      <c r="T25" s="1"/>
      <c r="U25" s="1"/>
      <c r="V25" s="1"/>
      <c r="W25" s="1"/>
      <c r="X25" s="1"/>
      <c r="Y25" s="1"/>
      <c r="Z25" s="1"/>
      <c r="AA25" s="1"/>
      <c r="AB25" s="55"/>
      <c r="AC25" s="1"/>
      <c r="AD25" s="1"/>
      <c r="AE25" s="1"/>
      <c r="AF25" s="1"/>
      <c r="AG25" s="1"/>
      <c r="AH25" s="8"/>
      <c r="AI25" s="1"/>
      <c r="AJ25" s="1"/>
      <c r="AK25" s="1"/>
      <c r="AL25" s="1"/>
    </row>
    <row r="26" spans="1:38" s="49" customFormat="1" x14ac:dyDescent="0.2">
      <c r="A26" s="7"/>
      <c r="B26" s="7"/>
      <c r="C26" s="1"/>
      <c r="D26" s="1"/>
      <c r="E26" s="1"/>
      <c r="F26" s="1"/>
      <c r="G26" s="1"/>
      <c r="H26" s="1"/>
      <c r="I26" s="1"/>
      <c r="J26" s="1"/>
      <c r="K26" s="1"/>
      <c r="L26" s="1"/>
      <c r="M26" s="1"/>
      <c r="N26" s="7"/>
      <c r="O26" s="1"/>
      <c r="P26" s="1"/>
      <c r="Q26" s="1"/>
      <c r="R26" s="1"/>
      <c r="S26" s="1"/>
      <c r="T26" s="1"/>
      <c r="U26" s="1"/>
      <c r="V26" s="1"/>
      <c r="W26" s="1"/>
      <c r="X26" s="1"/>
      <c r="Y26" s="1"/>
      <c r="Z26" s="1"/>
      <c r="AA26" s="1"/>
      <c r="AB26" s="55"/>
      <c r="AC26" s="1"/>
      <c r="AD26" s="1"/>
      <c r="AE26" s="1"/>
      <c r="AF26" s="1"/>
      <c r="AG26" s="1"/>
      <c r="AH26" s="8"/>
      <c r="AI26" s="1"/>
      <c r="AJ26" s="1"/>
      <c r="AK26" s="1"/>
      <c r="AL26" s="1"/>
    </row>
    <row r="27" spans="1:38" s="49" customFormat="1" x14ac:dyDescent="0.2">
      <c r="A27" s="7"/>
      <c r="B27" s="7"/>
      <c r="C27" s="1"/>
      <c r="D27" s="1"/>
      <c r="E27" s="1"/>
      <c r="F27" s="1"/>
      <c r="G27" s="1"/>
      <c r="H27" s="1"/>
      <c r="I27" s="1"/>
      <c r="J27" s="1"/>
      <c r="K27" s="1"/>
      <c r="L27" s="1"/>
      <c r="M27" s="1"/>
      <c r="N27" s="7"/>
      <c r="O27" s="1"/>
      <c r="P27" s="1"/>
      <c r="Q27" s="1"/>
      <c r="R27" s="1"/>
      <c r="S27" s="1"/>
      <c r="T27" s="1"/>
      <c r="U27" s="1"/>
      <c r="V27" s="1"/>
      <c r="W27" s="1"/>
      <c r="X27" s="1"/>
      <c r="Y27" s="1"/>
      <c r="Z27" s="1"/>
      <c r="AA27" s="1"/>
      <c r="AB27" s="55"/>
      <c r="AC27" s="1"/>
      <c r="AD27" s="1"/>
      <c r="AE27" s="1"/>
      <c r="AF27" s="1"/>
      <c r="AG27" s="1"/>
      <c r="AH27" s="8"/>
      <c r="AI27" s="1"/>
      <c r="AJ27" s="1"/>
      <c r="AK27" s="1"/>
      <c r="AL27" s="1"/>
    </row>
    <row r="28" spans="1:38" s="49" customFormat="1" x14ac:dyDescent="0.2">
      <c r="A28" s="7"/>
      <c r="B28" s="7"/>
      <c r="C28" s="1"/>
      <c r="D28" s="1"/>
      <c r="E28" s="1"/>
      <c r="F28" s="1"/>
      <c r="G28" s="1"/>
      <c r="H28" s="1"/>
      <c r="I28" s="1"/>
      <c r="J28" s="1"/>
      <c r="K28" s="1"/>
      <c r="L28" s="1"/>
      <c r="M28" s="1"/>
      <c r="N28" s="7"/>
      <c r="O28" s="1"/>
      <c r="P28" s="1"/>
      <c r="Q28" s="1"/>
      <c r="R28" s="1"/>
      <c r="S28" s="1"/>
      <c r="T28" s="1"/>
      <c r="U28" s="1"/>
      <c r="V28" s="1"/>
      <c r="W28" s="1"/>
      <c r="X28" s="1"/>
      <c r="Y28" s="1"/>
      <c r="Z28" s="1"/>
      <c r="AA28" s="1"/>
      <c r="AB28" s="55"/>
      <c r="AC28" s="1"/>
      <c r="AD28" s="1"/>
      <c r="AE28" s="1"/>
      <c r="AF28" s="1"/>
      <c r="AG28" s="1"/>
      <c r="AH28" s="8"/>
      <c r="AI28" s="1"/>
      <c r="AJ28" s="1"/>
      <c r="AK28" s="1"/>
      <c r="AL28" s="1"/>
    </row>
    <row r="29" spans="1:38" s="49" customFormat="1" x14ac:dyDescent="0.2">
      <c r="A29" s="7"/>
      <c r="B29" s="7"/>
      <c r="C29" s="1"/>
      <c r="D29" s="1"/>
      <c r="E29" s="1"/>
      <c r="F29" s="1"/>
      <c r="G29" s="1"/>
      <c r="H29" s="1"/>
      <c r="I29" s="1"/>
      <c r="J29" s="1"/>
      <c r="K29" s="1"/>
      <c r="L29" s="1"/>
      <c r="M29" s="1"/>
      <c r="N29" s="7"/>
      <c r="O29" s="1"/>
      <c r="P29" s="1"/>
      <c r="Q29" s="1"/>
      <c r="R29" s="1"/>
      <c r="S29" s="1"/>
      <c r="T29" s="1"/>
      <c r="U29" s="1"/>
      <c r="V29" s="1"/>
      <c r="W29" s="1"/>
      <c r="X29" s="1"/>
      <c r="Y29" s="1"/>
      <c r="Z29" s="1"/>
      <c r="AA29" s="1"/>
      <c r="AB29" s="55"/>
      <c r="AC29" s="1"/>
      <c r="AD29" s="1"/>
      <c r="AE29" s="1"/>
      <c r="AF29" s="1"/>
      <c r="AG29" s="1"/>
      <c r="AH29" s="8"/>
      <c r="AI29" s="1"/>
      <c r="AJ29" s="1"/>
      <c r="AK29" s="1"/>
      <c r="AL29" s="1"/>
    </row>
    <row r="30" spans="1:38" s="49" customFormat="1" x14ac:dyDescent="0.2">
      <c r="A30" s="7"/>
      <c r="B30" s="7"/>
      <c r="C30" s="1"/>
      <c r="D30" s="1"/>
      <c r="E30" s="1"/>
      <c r="F30" s="1"/>
      <c r="G30" s="1"/>
      <c r="H30" s="1"/>
      <c r="I30" s="1"/>
      <c r="J30" s="1"/>
      <c r="K30" s="1"/>
      <c r="L30" s="1"/>
      <c r="M30" s="1"/>
      <c r="N30" s="7"/>
      <c r="O30" s="1"/>
      <c r="P30" s="1"/>
      <c r="Q30" s="1"/>
      <c r="R30" s="1"/>
      <c r="S30" s="1"/>
      <c r="T30" s="1"/>
      <c r="U30" s="1"/>
      <c r="V30" s="1"/>
      <c r="W30" s="1"/>
      <c r="X30" s="1"/>
      <c r="Y30" s="1"/>
      <c r="Z30" s="1"/>
      <c r="AA30" s="1"/>
      <c r="AB30" s="55"/>
      <c r="AC30" s="1"/>
      <c r="AD30" s="1"/>
      <c r="AE30" s="1"/>
      <c r="AF30" s="1"/>
      <c r="AG30" s="1"/>
      <c r="AH30" s="8"/>
      <c r="AI30" s="1"/>
      <c r="AJ30" s="1"/>
      <c r="AK30" s="1"/>
      <c r="AL30" s="1"/>
    </row>
    <row r="31" spans="1:38" s="49" customFormat="1" x14ac:dyDescent="0.2">
      <c r="A31" s="7"/>
      <c r="B31" s="7"/>
      <c r="C31" s="1"/>
      <c r="D31" s="1"/>
      <c r="E31" s="1"/>
      <c r="F31" s="1"/>
      <c r="G31" s="1"/>
      <c r="H31" s="1"/>
      <c r="I31" s="1"/>
      <c r="J31" s="1"/>
      <c r="K31" s="1"/>
      <c r="L31" s="1"/>
      <c r="M31" s="1"/>
      <c r="N31" s="7"/>
      <c r="O31" s="1"/>
      <c r="P31" s="1"/>
      <c r="Q31" s="1"/>
      <c r="R31" s="1"/>
      <c r="S31" s="1"/>
      <c r="T31" s="1"/>
      <c r="U31" s="1"/>
      <c r="V31" s="1"/>
      <c r="W31" s="1"/>
      <c r="X31" s="1"/>
      <c r="Y31" s="1"/>
      <c r="Z31" s="1"/>
      <c r="AA31" s="1"/>
      <c r="AB31" s="55"/>
      <c r="AC31" s="1"/>
      <c r="AD31" s="1"/>
      <c r="AE31" s="1"/>
      <c r="AF31" s="1"/>
      <c r="AG31" s="1"/>
      <c r="AH31" s="8"/>
      <c r="AI31" s="1"/>
      <c r="AJ31" s="1"/>
      <c r="AK31" s="1"/>
      <c r="AL31" s="1"/>
    </row>
    <row r="32" spans="1:38" s="49" customFormat="1" x14ac:dyDescent="0.2">
      <c r="A32" s="7"/>
      <c r="B32" s="7"/>
      <c r="C32" s="1"/>
      <c r="D32" s="1"/>
      <c r="E32" s="1"/>
      <c r="F32" s="1"/>
      <c r="G32" s="1"/>
      <c r="H32" s="1"/>
      <c r="I32" s="1"/>
      <c r="J32" s="1"/>
      <c r="K32" s="1"/>
      <c r="L32" s="1"/>
      <c r="M32" s="1"/>
      <c r="N32" s="7"/>
      <c r="O32" s="1"/>
      <c r="P32" s="1"/>
      <c r="Q32" s="1"/>
      <c r="R32" s="1"/>
      <c r="S32" s="1"/>
      <c r="T32" s="1"/>
      <c r="U32" s="1"/>
      <c r="V32" s="1"/>
      <c r="W32" s="1"/>
      <c r="X32" s="1"/>
      <c r="Y32" s="1"/>
      <c r="Z32" s="1"/>
      <c r="AA32" s="1"/>
      <c r="AB32" s="55"/>
      <c r="AC32" s="1"/>
      <c r="AD32" s="1"/>
      <c r="AE32" s="1"/>
      <c r="AF32" s="1"/>
      <c r="AG32" s="1"/>
      <c r="AH32" s="8"/>
      <c r="AI32" s="1"/>
      <c r="AJ32" s="1"/>
      <c r="AK32" s="1"/>
      <c r="AL32" s="1"/>
    </row>
    <row r="33" spans="1:38" s="49" customFormat="1" x14ac:dyDescent="0.2">
      <c r="A33" s="7"/>
      <c r="B33" s="7"/>
      <c r="C33" s="1"/>
      <c r="D33" s="1"/>
      <c r="E33" s="1"/>
      <c r="F33" s="1"/>
      <c r="G33" s="1"/>
      <c r="H33" s="1"/>
      <c r="I33" s="1"/>
      <c r="J33" s="1"/>
      <c r="K33" s="1"/>
      <c r="L33" s="1"/>
      <c r="M33" s="1"/>
      <c r="N33" s="7"/>
      <c r="O33" s="1"/>
      <c r="P33" s="1"/>
      <c r="Q33" s="1"/>
      <c r="R33" s="1"/>
      <c r="S33" s="1"/>
      <c r="T33" s="1"/>
      <c r="U33" s="1"/>
      <c r="V33" s="1"/>
      <c r="W33" s="1"/>
      <c r="X33" s="1"/>
      <c r="Y33" s="1"/>
      <c r="Z33" s="1"/>
      <c r="AA33" s="1"/>
      <c r="AB33" s="55"/>
      <c r="AC33" s="1"/>
      <c r="AD33" s="1"/>
      <c r="AE33" s="1"/>
      <c r="AF33" s="1"/>
      <c r="AG33" s="1"/>
      <c r="AH33" s="8"/>
      <c r="AI33" s="1"/>
      <c r="AJ33" s="1"/>
      <c r="AK33" s="1"/>
      <c r="AL33" s="1"/>
    </row>
    <row r="34" spans="1:38" s="49" customFormat="1" x14ac:dyDescent="0.2">
      <c r="A34" s="7"/>
      <c r="B34" s="7"/>
      <c r="C34" s="1"/>
      <c r="D34" s="1"/>
      <c r="E34" s="1"/>
      <c r="F34" s="1"/>
      <c r="G34" s="1"/>
      <c r="H34" s="1"/>
      <c r="I34" s="1"/>
      <c r="J34" s="1"/>
      <c r="K34" s="1"/>
      <c r="L34" s="1"/>
      <c r="M34" s="1"/>
      <c r="N34" s="7"/>
      <c r="O34" s="1"/>
      <c r="P34" s="1"/>
      <c r="Q34" s="1"/>
      <c r="R34" s="1"/>
      <c r="S34" s="1"/>
      <c r="T34" s="1"/>
      <c r="U34" s="1"/>
      <c r="V34" s="1"/>
      <c r="W34" s="1"/>
      <c r="X34" s="1"/>
      <c r="Y34" s="1"/>
      <c r="Z34" s="1"/>
      <c r="AA34" s="1"/>
      <c r="AB34" s="55"/>
      <c r="AC34" s="1"/>
      <c r="AD34" s="1"/>
      <c r="AE34" s="1"/>
      <c r="AF34" s="1"/>
      <c r="AG34" s="1"/>
      <c r="AH34" s="8"/>
      <c r="AI34" s="1"/>
      <c r="AJ34" s="1"/>
      <c r="AK34" s="1"/>
      <c r="AL34" s="1"/>
    </row>
    <row r="35" spans="1:38" s="49" customFormat="1" x14ac:dyDescent="0.2">
      <c r="A35" s="7"/>
      <c r="B35" s="7"/>
      <c r="C35" s="1"/>
      <c r="D35" s="1"/>
      <c r="E35" s="1"/>
      <c r="F35" s="1"/>
      <c r="G35" s="1"/>
      <c r="H35" s="1"/>
      <c r="I35" s="1"/>
      <c r="J35" s="1"/>
      <c r="K35" s="1"/>
      <c r="L35" s="1"/>
      <c r="M35" s="1"/>
      <c r="N35" s="7"/>
      <c r="O35" s="1"/>
      <c r="P35" s="1"/>
      <c r="Q35" s="1"/>
      <c r="R35" s="1"/>
      <c r="S35" s="1"/>
      <c r="T35" s="1"/>
      <c r="U35" s="1"/>
      <c r="V35" s="1"/>
      <c r="W35" s="1"/>
      <c r="X35" s="1"/>
      <c r="Y35" s="1"/>
      <c r="Z35" s="1"/>
      <c r="AA35" s="1"/>
      <c r="AB35" s="55"/>
      <c r="AC35" s="1"/>
      <c r="AD35" s="1"/>
      <c r="AE35" s="1"/>
      <c r="AF35" s="1"/>
      <c r="AG35" s="1"/>
      <c r="AH35" s="8"/>
      <c r="AI35" s="1"/>
      <c r="AJ35" s="1"/>
      <c r="AK35" s="1"/>
      <c r="AL35" s="1"/>
    </row>
    <row r="36" spans="1:38" s="49" customFormat="1" x14ac:dyDescent="0.2">
      <c r="A36" s="7"/>
      <c r="B36" s="7"/>
      <c r="C36" s="1"/>
      <c r="D36" s="1"/>
      <c r="E36" s="1"/>
      <c r="F36" s="1"/>
      <c r="G36" s="1"/>
      <c r="H36" s="1"/>
      <c r="I36" s="1"/>
      <c r="J36" s="1"/>
      <c r="K36" s="1"/>
      <c r="L36" s="1"/>
      <c r="M36" s="1"/>
      <c r="N36" s="7"/>
      <c r="O36" s="1"/>
      <c r="P36" s="1"/>
      <c r="Q36" s="1"/>
      <c r="R36" s="1"/>
      <c r="S36" s="1"/>
      <c r="T36" s="1"/>
      <c r="U36" s="1"/>
      <c r="V36" s="1"/>
      <c r="W36" s="1"/>
      <c r="X36" s="1"/>
      <c r="Y36" s="1"/>
      <c r="Z36" s="1"/>
      <c r="AA36" s="1"/>
      <c r="AB36" s="55"/>
      <c r="AC36" s="1"/>
      <c r="AD36" s="1"/>
      <c r="AE36" s="1"/>
      <c r="AF36" s="1"/>
      <c r="AG36" s="1"/>
      <c r="AH36" s="8"/>
      <c r="AI36" s="1"/>
      <c r="AJ36" s="1"/>
      <c r="AK36" s="1"/>
      <c r="AL36" s="1"/>
    </row>
    <row r="37" spans="1:38" s="49" customFormat="1" x14ac:dyDescent="0.2">
      <c r="A37" s="7"/>
      <c r="B37" s="7"/>
      <c r="C37" s="1"/>
      <c r="D37" s="1"/>
      <c r="E37" s="1"/>
      <c r="F37" s="1"/>
      <c r="G37" s="1"/>
      <c r="H37" s="1"/>
      <c r="I37" s="1"/>
      <c r="J37" s="1"/>
      <c r="K37" s="1"/>
      <c r="L37" s="1"/>
      <c r="M37" s="1"/>
      <c r="N37" s="7"/>
      <c r="O37" s="1"/>
      <c r="P37" s="1"/>
      <c r="Q37" s="1"/>
      <c r="R37" s="1"/>
      <c r="S37" s="1"/>
      <c r="T37" s="1"/>
      <c r="U37" s="1"/>
      <c r="V37" s="1"/>
      <c r="W37" s="1"/>
      <c r="X37" s="1"/>
      <c r="Y37" s="1"/>
      <c r="Z37" s="1"/>
      <c r="AA37" s="1"/>
      <c r="AB37" s="55"/>
      <c r="AC37" s="1"/>
      <c r="AD37" s="1"/>
      <c r="AE37" s="1"/>
      <c r="AF37" s="1"/>
      <c r="AG37" s="1"/>
      <c r="AH37" s="8"/>
      <c r="AI37" s="1"/>
      <c r="AJ37" s="1"/>
      <c r="AK37" s="1"/>
      <c r="AL37" s="1"/>
    </row>
    <row r="38" spans="1:38" s="49" customFormat="1" x14ac:dyDescent="0.2">
      <c r="A38" s="7"/>
      <c r="B38" s="7"/>
      <c r="C38" s="1"/>
      <c r="D38" s="1"/>
      <c r="E38" s="1"/>
      <c r="F38" s="1"/>
      <c r="G38" s="1"/>
      <c r="H38" s="1"/>
      <c r="I38" s="1"/>
      <c r="J38" s="1"/>
      <c r="K38" s="1"/>
      <c r="L38" s="1"/>
      <c r="M38" s="1"/>
      <c r="N38" s="7"/>
      <c r="O38" s="1"/>
      <c r="P38" s="1"/>
      <c r="Q38" s="1"/>
      <c r="R38" s="1"/>
      <c r="S38" s="1"/>
      <c r="T38" s="1"/>
      <c r="U38" s="1"/>
      <c r="V38" s="1"/>
      <c r="W38" s="1"/>
      <c r="X38" s="1"/>
      <c r="Y38" s="1"/>
      <c r="Z38" s="1"/>
      <c r="AA38" s="1"/>
      <c r="AB38" s="55"/>
      <c r="AC38" s="1"/>
      <c r="AD38" s="1"/>
      <c r="AE38" s="1"/>
      <c r="AF38" s="1"/>
      <c r="AG38" s="1"/>
      <c r="AH38" s="8"/>
      <c r="AI38" s="1"/>
      <c r="AJ38" s="1"/>
      <c r="AK38" s="1"/>
      <c r="AL38" s="1"/>
    </row>
    <row r="39" spans="1:38" s="49" customFormat="1" x14ac:dyDescent="0.2">
      <c r="A39" s="7"/>
      <c r="B39" s="7"/>
      <c r="C39" s="1"/>
      <c r="D39" s="1"/>
      <c r="E39" s="1"/>
      <c r="F39" s="1"/>
      <c r="G39" s="1"/>
      <c r="H39" s="1"/>
      <c r="I39" s="1"/>
      <c r="J39" s="1"/>
      <c r="K39" s="1"/>
      <c r="L39" s="1"/>
      <c r="M39" s="1"/>
      <c r="N39" s="7"/>
      <c r="O39" s="1"/>
      <c r="P39" s="1"/>
      <c r="Q39" s="1"/>
      <c r="R39" s="1"/>
      <c r="S39" s="1"/>
      <c r="T39" s="1"/>
      <c r="U39" s="1"/>
      <c r="V39" s="1"/>
      <c r="W39" s="1"/>
      <c r="X39" s="1"/>
      <c r="Y39" s="1"/>
      <c r="Z39" s="1"/>
      <c r="AA39" s="1"/>
      <c r="AB39" s="55"/>
      <c r="AC39" s="1"/>
      <c r="AD39" s="1"/>
      <c r="AE39" s="1"/>
      <c r="AF39" s="1"/>
      <c r="AG39" s="1"/>
      <c r="AH39" s="8"/>
      <c r="AI39" s="1"/>
      <c r="AJ39" s="1"/>
      <c r="AK39" s="1"/>
      <c r="AL39" s="1"/>
    </row>
    <row r="40" spans="1:38" s="49" customFormat="1" x14ac:dyDescent="0.2">
      <c r="A40" s="7"/>
      <c r="B40" s="7"/>
      <c r="C40" s="1"/>
      <c r="D40" s="1"/>
      <c r="E40" s="1"/>
      <c r="F40" s="1"/>
      <c r="G40" s="1"/>
      <c r="H40" s="1"/>
      <c r="I40" s="1"/>
      <c r="J40" s="1"/>
      <c r="K40" s="1"/>
      <c r="L40" s="1"/>
      <c r="M40" s="1"/>
      <c r="N40" s="7"/>
      <c r="O40" s="1"/>
      <c r="P40" s="1"/>
      <c r="Q40" s="1"/>
      <c r="R40" s="1"/>
      <c r="S40" s="1"/>
      <c r="T40" s="1"/>
      <c r="U40" s="1"/>
      <c r="V40" s="1"/>
      <c r="W40" s="1"/>
      <c r="X40" s="1"/>
      <c r="Y40" s="1"/>
      <c r="Z40" s="1"/>
      <c r="AA40" s="1"/>
      <c r="AB40" s="55"/>
      <c r="AC40" s="1"/>
      <c r="AD40" s="1"/>
      <c r="AE40" s="1"/>
      <c r="AF40" s="1"/>
      <c r="AG40" s="1"/>
      <c r="AH40" s="8"/>
      <c r="AI40" s="1"/>
      <c r="AJ40" s="1"/>
      <c r="AK40" s="1"/>
      <c r="AL40" s="1"/>
    </row>
    <row r="41" spans="1:38" s="49" customFormat="1" x14ac:dyDescent="0.2">
      <c r="A41" s="7"/>
      <c r="B41" s="7"/>
      <c r="C41" s="1"/>
      <c r="D41" s="1"/>
      <c r="E41" s="1"/>
      <c r="F41" s="1"/>
      <c r="G41" s="1"/>
      <c r="H41" s="1"/>
      <c r="I41" s="1"/>
      <c r="J41" s="1"/>
      <c r="K41" s="1"/>
      <c r="L41" s="1"/>
      <c r="M41" s="1"/>
      <c r="N41" s="7"/>
      <c r="O41" s="1"/>
      <c r="P41" s="1"/>
      <c r="Q41" s="1"/>
      <c r="R41" s="1"/>
      <c r="S41" s="1"/>
      <c r="T41" s="1"/>
      <c r="U41" s="1"/>
      <c r="V41" s="1"/>
      <c r="W41" s="1"/>
      <c r="X41" s="1"/>
      <c r="Y41" s="1"/>
      <c r="Z41" s="1"/>
      <c r="AA41" s="1"/>
      <c r="AB41" s="55"/>
      <c r="AC41" s="1"/>
      <c r="AD41" s="1"/>
      <c r="AE41" s="1"/>
      <c r="AF41" s="1"/>
      <c r="AG41" s="1"/>
      <c r="AH41" s="8"/>
      <c r="AI41" s="1"/>
      <c r="AJ41" s="1"/>
      <c r="AK41" s="1"/>
      <c r="AL41" s="1"/>
    </row>
    <row r="42" spans="1:38" s="49" customFormat="1" x14ac:dyDescent="0.2">
      <c r="A42" s="7"/>
      <c r="B42" s="7"/>
      <c r="C42" s="1"/>
      <c r="D42" s="1"/>
      <c r="E42" s="1"/>
      <c r="F42" s="1"/>
      <c r="G42" s="1"/>
      <c r="H42" s="1"/>
      <c r="I42" s="1"/>
      <c r="J42" s="1"/>
      <c r="K42" s="1"/>
      <c r="L42" s="1"/>
      <c r="M42" s="1"/>
      <c r="N42" s="7"/>
      <c r="O42" s="1"/>
      <c r="P42" s="1"/>
      <c r="Q42" s="1"/>
      <c r="R42" s="1"/>
      <c r="S42" s="1"/>
      <c r="T42" s="1"/>
      <c r="U42" s="1"/>
      <c r="V42" s="1"/>
      <c r="W42" s="1"/>
      <c r="X42" s="1"/>
      <c r="Y42" s="1"/>
      <c r="Z42" s="1"/>
      <c r="AA42" s="1"/>
      <c r="AB42" s="55"/>
      <c r="AC42" s="1"/>
      <c r="AD42" s="1"/>
      <c r="AE42" s="1"/>
      <c r="AF42" s="1"/>
      <c r="AG42" s="1"/>
      <c r="AH42" s="8"/>
      <c r="AI42" s="1"/>
      <c r="AJ42" s="1"/>
      <c r="AK42" s="1"/>
      <c r="AL42" s="1"/>
    </row>
    <row r="43" spans="1:38" s="49" customFormat="1" x14ac:dyDescent="0.2">
      <c r="A43" s="7"/>
      <c r="B43" s="7"/>
      <c r="C43" s="1"/>
      <c r="D43" s="1"/>
      <c r="E43" s="1"/>
      <c r="F43" s="1"/>
      <c r="G43" s="1"/>
      <c r="H43" s="1"/>
      <c r="I43" s="1"/>
      <c r="J43" s="1"/>
      <c r="K43" s="1"/>
      <c r="L43" s="1"/>
      <c r="M43" s="1"/>
      <c r="N43" s="7"/>
      <c r="O43" s="1"/>
      <c r="P43" s="1"/>
      <c r="Q43" s="1"/>
      <c r="R43" s="1"/>
      <c r="S43" s="1"/>
      <c r="T43" s="1"/>
      <c r="U43" s="1"/>
      <c r="V43" s="1"/>
      <c r="W43" s="1"/>
      <c r="X43" s="1"/>
      <c r="Y43" s="1"/>
      <c r="Z43" s="1"/>
      <c r="AA43" s="1"/>
      <c r="AB43" s="55"/>
      <c r="AC43" s="1"/>
      <c r="AD43" s="1"/>
      <c r="AE43" s="1"/>
      <c r="AF43" s="1"/>
      <c r="AG43" s="1"/>
      <c r="AH43" s="8"/>
      <c r="AI43" s="1"/>
      <c r="AJ43" s="1"/>
      <c r="AK43" s="1"/>
      <c r="AL43" s="1"/>
    </row>
    <row r="44" spans="1:38" s="49" customFormat="1" x14ac:dyDescent="0.2">
      <c r="A44" s="7"/>
      <c r="B44" s="7"/>
      <c r="C44" s="1"/>
      <c r="D44" s="1"/>
      <c r="E44" s="1"/>
      <c r="F44" s="1"/>
      <c r="G44" s="1"/>
      <c r="H44" s="1"/>
      <c r="I44" s="1"/>
      <c r="J44" s="1"/>
      <c r="K44" s="1"/>
      <c r="L44" s="1"/>
      <c r="M44" s="1"/>
      <c r="N44" s="7"/>
      <c r="O44" s="1"/>
      <c r="P44" s="1"/>
      <c r="Q44" s="1"/>
      <c r="R44" s="1"/>
      <c r="S44" s="1"/>
      <c r="T44" s="1"/>
      <c r="U44" s="1"/>
      <c r="V44" s="1"/>
      <c r="W44" s="1"/>
      <c r="X44" s="1"/>
      <c r="Y44" s="1"/>
      <c r="Z44" s="1"/>
      <c r="AA44" s="1"/>
      <c r="AB44" s="55"/>
      <c r="AC44" s="1"/>
      <c r="AD44" s="1"/>
      <c r="AE44" s="1"/>
      <c r="AF44" s="1"/>
      <c r="AG44" s="1"/>
      <c r="AH44" s="8"/>
      <c r="AI44" s="1"/>
      <c r="AJ44" s="1"/>
      <c r="AK44" s="1"/>
      <c r="AL44" s="1"/>
    </row>
    <row r="45" spans="1:38" s="49" customFormat="1" x14ac:dyDescent="0.2">
      <c r="A45" s="7"/>
      <c r="B45" s="7"/>
      <c r="C45" s="1"/>
      <c r="D45" s="1"/>
      <c r="E45" s="1"/>
      <c r="F45" s="1"/>
      <c r="G45" s="1"/>
      <c r="H45" s="1"/>
      <c r="I45" s="1"/>
      <c r="J45" s="1"/>
      <c r="K45" s="1"/>
      <c r="L45" s="1"/>
      <c r="M45" s="1"/>
      <c r="N45" s="7"/>
      <c r="O45" s="1"/>
      <c r="P45" s="1"/>
      <c r="Q45" s="1"/>
      <c r="R45" s="1"/>
      <c r="S45" s="1"/>
      <c r="T45" s="1"/>
      <c r="U45" s="1"/>
      <c r="V45" s="1"/>
      <c r="W45" s="1"/>
      <c r="X45" s="1"/>
      <c r="Y45" s="1"/>
      <c r="Z45" s="1"/>
      <c r="AA45" s="1"/>
      <c r="AB45" s="55"/>
      <c r="AC45" s="1"/>
      <c r="AD45" s="1"/>
      <c r="AE45" s="1"/>
      <c r="AF45" s="1"/>
      <c r="AG45" s="1"/>
      <c r="AH45" s="8"/>
      <c r="AI45" s="1"/>
      <c r="AJ45" s="1"/>
      <c r="AK45" s="1"/>
      <c r="AL45" s="1"/>
    </row>
    <row r="46" spans="1:38" s="49" customFormat="1" x14ac:dyDescent="0.2">
      <c r="A46" s="7"/>
      <c r="B46" s="7"/>
      <c r="C46" s="1"/>
      <c r="D46" s="1"/>
      <c r="E46" s="1"/>
      <c r="F46" s="1"/>
      <c r="G46" s="1"/>
      <c r="H46" s="1"/>
      <c r="I46" s="1"/>
      <c r="J46" s="1"/>
      <c r="K46" s="1"/>
      <c r="L46" s="1"/>
      <c r="M46" s="1"/>
      <c r="N46" s="7"/>
      <c r="O46" s="1"/>
      <c r="P46" s="1"/>
      <c r="Q46" s="1"/>
      <c r="R46" s="1"/>
      <c r="S46" s="1"/>
      <c r="T46" s="1"/>
      <c r="U46" s="1"/>
      <c r="V46" s="1"/>
      <c r="W46" s="1"/>
      <c r="X46" s="1"/>
      <c r="Y46" s="1"/>
      <c r="Z46" s="1"/>
      <c r="AA46" s="1"/>
      <c r="AB46" s="55"/>
      <c r="AC46" s="1"/>
      <c r="AD46" s="1"/>
      <c r="AE46" s="1"/>
      <c r="AF46" s="1"/>
      <c r="AG46" s="1"/>
      <c r="AH46" s="8"/>
      <c r="AI46" s="1"/>
      <c r="AJ46" s="1"/>
      <c r="AK46" s="1"/>
      <c r="AL46" s="1"/>
    </row>
    <row r="47" spans="1:38" s="49" customFormat="1" x14ac:dyDescent="0.2">
      <c r="A47" s="7"/>
      <c r="B47" s="7"/>
      <c r="C47" s="1"/>
      <c r="D47" s="1"/>
      <c r="E47" s="1"/>
      <c r="F47" s="1"/>
      <c r="G47" s="1"/>
      <c r="H47" s="1"/>
      <c r="I47" s="1"/>
      <c r="J47" s="1"/>
      <c r="K47" s="1"/>
      <c r="L47" s="1"/>
      <c r="M47" s="1"/>
      <c r="N47" s="7"/>
      <c r="O47" s="1"/>
      <c r="P47" s="1"/>
      <c r="Q47" s="1"/>
      <c r="R47" s="1"/>
      <c r="S47" s="1"/>
      <c r="T47" s="1"/>
      <c r="U47" s="1"/>
      <c r="V47" s="1"/>
      <c r="W47" s="1"/>
      <c r="X47" s="1"/>
      <c r="Y47" s="1"/>
      <c r="Z47" s="1"/>
      <c r="AA47" s="1"/>
      <c r="AB47" s="55"/>
      <c r="AC47" s="1"/>
      <c r="AD47" s="1"/>
      <c r="AE47" s="1"/>
      <c r="AF47" s="1"/>
      <c r="AG47" s="1"/>
      <c r="AH47" s="8"/>
      <c r="AI47" s="1"/>
      <c r="AJ47" s="1"/>
      <c r="AK47" s="1"/>
      <c r="AL47" s="1"/>
    </row>
    <row r="48" spans="1:38" s="49" customFormat="1" x14ac:dyDescent="0.2">
      <c r="A48" s="7"/>
      <c r="B48" s="7"/>
      <c r="C48" s="1"/>
      <c r="D48" s="1"/>
      <c r="E48" s="1"/>
      <c r="F48" s="1"/>
      <c r="G48" s="1"/>
      <c r="H48" s="1"/>
      <c r="I48" s="1"/>
      <c r="J48" s="1"/>
      <c r="K48" s="1"/>
      <c r="L48" s="1"/>
      <c r="M48" s="1"/>
      <c r="N48" s="7"/>
      <c r="O48" s="1"/>
      <c r="P48" s="1"/>
      <c r="Q48" s="1"/>
      <c r="R48" s="1"/>
      <c r="S48" s="1"/>
      <c r="T48" s="1"/>
      <c r="U48" s="1"/>
      <c r="V48" s="1"/>
      <c r="W48" s="1"/>
      <c r="X48" s="1"/>
      <c r="Y48" s="1"/>
      <c r="Z48" s="1"/>
      <c r="AA48" s="1"/>
      <c r="AB48" s="55"/>
      <c r="AC48" s="1"/>
      <c r="AD48" s="1"/>
      <c r="AE48" s="1"/>
      <c r="AF48" s="1"/>
      <c r="AG48" s="1"/>
      <c r="AH48" s="8"/>
      <c r="AI48" s="1"/>
      <c r="AJ48" s="1"/>
      <c r="AK48" s="1"/>
      <c r="AL48" s="1"/>
    </row>
    <row r="49" spans="1:38" s="49" customFormat="1" x14ac:dyDescent="0.2">
      <c r="A49" s="7"/>
      <c r="B49" s="7"/>
      <c r="C49" s="1"/>
      <c r="D49" s="1"/>
      <c r="E49" s="1"/>
      <c r="F49" s="1"/>
      <c r="G49" s="1"/>
      <c r="H49" s="1"/>
      <c r="I49" s="1"/>
      <c r="J49" s="1"/>
      <c r="K49" s="1"/>
      <c r="L49" s="1"/>
      <c r="M49" s="1"/>
      <c r="N49" s="7"/>
      <c r="O49" s="1"/>
      <c r="P49" s="1"/>
      <c r="Q49" s="1"/>
      <c r="R49" s="1"/>
      <c r="S49" s="1"/>
      <c r="T49" s="1"/>
      <c r="U49" s="1"/>
      <c r="V49" s="1"/>
      <c r="W49" s="1"/>
      <c r="X49" s="1"/>
      <c r="Y49" s="1"/>
      <c r="Z49" s="1"/>
      <c r="AA49" s="1"/>
      <c r="AB49" s="55"/>
      <c r="AC49" s="1"/>
      <c r="AD49" s="1"/>
      <c r="AE49" s="1"/>
      <c r="AF49" s="1"/>
      <c r="AG49" s="1"/>
      <c r="AH49" s="8"/>
      <c r="AI49" s="1"/>
      <c r="AJ49" s="1"/>
      <c r="AK49" s="1"/>
      <c r="AL49" s="1"/>
    </row>
    <row r="50" spans="1:38" s="49" customFormat="1" x14ac:dyDescent="0.2">
      <c r="A50" s="7"/>
      <c r="B50" s="7"/>
      <c r="C50" s="1"/>
      <c r="D50" s="1"/>
      <c r="E50" s="1"/>
      <c r="F50" s="1"/>
      <c r="G50" s="1"/>
      <c r="H50" s="1"/>
      <c r="I50" s="1"/>
      <c r="J50" s="1"/>
      <c r="K50" s="1"/>
      <c r="L50" s="1"/>
      <c r="M50" s="1"/>
      <c r="N50" s="7"/>
      <c r="O50" s="1"/>
      <c r="P50" s="1"/>
      <c r="Q50" s="1"/>
      <c r="R50" s="1"/>
      <c r="S50" s="1"/>
      <c r="T50" s="1"/>
      <c r="U50" s="1"/>
      <c r="V50" s="1"/>
      <c r="W50" s="1"/>
      <c r="X50" s="1"/>
      <c r="Y50" s="1"/>
      <c r="Z50" s="1"/>
      <c r="AA50" s="1"/>
      <c r="AB50" s="55"/>
      <c r="AC50" s="1"/>
      <c r="AD50" s="1"/>
      <c r="AE50" s="1"/>
      <c r="AF50" s="1"/>
      <c r="AG50" s="1"/>
      <c r="AH50" s="8"/>
      <c r="AI50" s="1"/>
      <c r="AJ50" s="1"/>
      <c r="AK50" s="1"/>
      <c r="AL50" s="1"/>
    </row>
    <row r="51" spans="1:38" s="49" customFormat="1" x14ac:dyDescent="0.2">
      <c r="A51" s="7"/>
      <c r="B51" s="7"/>
      <c r="C51" s="1"/>
      <c r="D51" s="1"/>
      <c r="E51" s="1"/>
      <c r="F51" s="1"/>
      <c r="G51" s="1"/>
      <c r="H51" s="1"/>
      <c r="I51" s="1"/>
      <c r="J51" s="1"/>
      <c r="K51" s="1"/>
      <c r="L51" s="1"/>
      <c r="M51" s="1"/>
      <c r="N51" s="7"/>
      <c r="O51" s="1"/>
      <c r="P51" s="1"/>
      <c r="Q51" s="1"/>
      <c r="R51" s="1"/>
      <c r="S51" s="1"/>
      <c r="T51" s="1"/>
      <c r="U51" s="1"/>
      <c r="V51" s="1"/>
      <c r="W51" s="1"/>
      <c r="X51" s="1"/>
      <c r="Y51" s="1"/>
      <c r="Z51" s="1"/>
      <c r="AA51" s="1"/>
      <c r="AB51" s="55"/>
      <c r="AC51" s="1"/>
      <c r="AD51" s="1"/>
      <c r="AE51" s="1"/>
      <c r="AF51" s="1"/>
      <c r="AG51" s="1"/>
      <c r="AH51" s="8"/>
      <c r="AI51" s="1"/>
      <c r="AJ51" s="1"/>
      <c r="AK51" s="1"/>
      <c r="AL51" s="1"/>
    </row>
    <row r="52" spans="1:38" s="49" customFormat="1" x14ac:dyDescent="0.2">
      <c r="A52" s="7"/>
      <c r="B52" s="7"/>
      <c r="C52" s="1"/>
      <c r="D52" s="1"/>
      <c r="E52" s="1"/>
      <c r="F52" s="1"/>
      <c r="G52" s="1"/>
      <c r="H52" s="1"/>
      <c r="I52" s="1"/>
      <c r="J52" s="1"/>
      <c r="K52" s="1"/>
      <c r="L52" s="1"/>
      <c r="M52" s="1"/>
      <c r="N52" s="7"/>
      <c r="O52" s="1"/>
      <c r="P52" s="1"/>
      <c r="Q52" s="1"/>
      <c r="R52" s="1"/>
      <c r="S52" s="1"/>
      <c r="T52" s="1"/>
      <c r="U52" s="1"/>
      <c r="V52" s="1"/>
      <c r="W52" s="1"/>
      <c r="X52" s="1"/>
      <c r="Y52" s="1"/>
      <c r="Z52" s="1"/>
      <c r="AA52" s="1"/>
      <c r="AB52" s="55"/>
      <c r="AC52" s="1"/>
      <c r="AD52" s="1"/>
      <c r="AE52" s="1"/>
      <c r="AF52" s="1"/>
      <c r="AG52" s="1"/>
      <c r="AH52" s="8"/>
      <c r="AI52" s="1"/>
      <c r="AJ52" s="1"/>
      <c r="AK52" s="1"/>
      <c r="AL52" s="1"/>
    </row>
    <row r="53" spans="1:38" s="49" customFormat="1" x14ac:dyDescent="0.2">
      <c r="A53" s="7"/>
      <c r="B53" s="7"/>
      <c r="C53" s="1"/>
      <c r="D53" s="1"/>
      <c r="E53" s="1"/>
      <c r="F53" s="1"/>
      <c r="G53" s="1"/>
      <c r="H53" s="1"/>
      <c r="I53" s="1"/>
      <c r="J53" s="1"/>
      <c r="K53" s="1"/>
      <c r="L53" s="1"/>
      <c r="M53" s="1"/>
      <c r="N53" s="7"/>
      <c r="O53" s="1"/>
      <c r="P53" s="1"/>
      <c r="Q53" s="1"/>
      <c r="R53" s="1"/>
      <c r="S53" s="1"/>
      <c r="T53" s="1"/>
      <c r="U53" s="1"/>
      <c r="V53" s="1"/>
      <c r="W53" s="1"/>
      <c r="X53" s="1"/>
      <c r="Y53" s="1"/>
      <c r="Z53" s="1"/>
      <c r="AA53" s="1"/>
      <c r="AB53" s="55"/>
      <c r="AC53" s="1"/>
      <c r="AD53" s="1"/>
      <c r="AE53" s="1"/>
      <c r="AF53" s="1"/>
      <c r="AG53" s="1"/>
      <c r="AH53" s="8"/>
      <c r="AI53" s="1"/>
      <c r="AJ53" s="1"/>
      <c r="AK53" s="1"/>
      <c r="AL53" s="1"/>
    </row>
    <row r="54" spans="1:38" s="49" customFormat="1" x14ac:dyDescent="0.2">
      <c r="A54" s="7"/>
      <c r="B54" s="7"/>
      <c r="C54" s="1"/>
      <c r="D54" s="1"/>
      <c r="E54" s="1"/>
      <c r="F54" s="1"/>
      <c r="G54" s="1"/>
      <c r="H54" s="1"/>
      <c r="I54" s="1"/>
      <c r="J54" s="1"/>
      <c r="K54" s="1"/>
      <c r="L54" s="1"/>
      <c r="M54" s="1"/>
      <c r="N54" s="7"/>
      <c r="O54" s="1"/>
      <c r="P54" s="1"/>
      <c r="Q54" s="1"/>
      <c r="R54" s="1"/>
      <c r="S54" s="1"/>
      <c r="T54" s="1"/>
      <c r="U54" s="1"/>
      <c r="V54" s="1"/>
      <c r="W54" s="1"/>
      <c r="X54" s="1"/>
      <c r="Y54" s="1"/>
      <c r="Z54" s="1"/>
      <c r="AA54" s="1"/>
      <c r="AB54" s="55"/>
      <c r="AC54" s="1"/>
      <c r="AD54" s="1"/>
      <c r="AE54" s="1"/>
      <c r="AF54" s="1"/>
      <c r="AG54" s="1"/>
      <c r="AH54" s="8"/>
      <c r="AI54" s="1"/>
      <c r="AJ54" s="1"/>
      <c r="AK54" s="1"/>
      <c r="AL54" s="1"/>
    </row>
    <row r="55" spans="1:38" s="49" customFormat="1" x14ac:dyDescent="0.2">
      <c r="A55" s="7"/>
      <c r="B55" s="7"/>
      <c r="C55" s="1"/>
      <c r="D55" s="1"/>
      <c r="E55" s="1"/>
      <c r="F55" s="1"/>
      <c r="G55" s="1"/>
      <c r="H55" s="1"/>
      <c r="I55" s="1"/>
      <c r="J55" s="1"/>
      <c r="K55" s="1"/>
      <c r="L55" s="1"/>
      <c r="M55" s="1"/>
      <c r="N55" s="7"/>
      <c r="O55" s="1"/>
      <c r="P55" s="1"/>
      <c r="Q55" s="1"/>
      <c r="R55" s="1"/>
      <c r="S55" s="1"/>
      <c r="T55" s="1"/>
      <c r="U55" s="1"/>
      <c r="V55" s="1"/>
      <c r="W55" s="1"/>
      <c r="X55" s="1"/>
      <c r="Y55" s="1"/>
      <c r="Z55" s="1"/>
      <c r="AA55" s="1"/>
      <c r="AB55" s="55"/>
      <c r="AC55" s="1"/>
      <c r="AD55" s="1"/>
      <c r="AE55" s="1"/>
      <c r="AF55" s="1"/>
      <c r="AG55" s="1"/>
      <c r="AH55" s="8"/>
      <c r="AI55" s="1"/>
      <c r="AJ55" s="1"/>
      <c r="AK55" s="1"/>
      <c r="AL55" s="1"/>
    </row>
    <row r="56" spans="1:38" s="49" customFormat="1" x14ac:dyDescent="0.2">
      <c r="A56" s="7"/>
      <c r="B56" s="7"/>
      <c r="C56" s="1"/>
      <c r="D56" s="1"/>
      <c r="E56" s="1"/>
      <c r="F56" s="1"/>
      <c r="G56" s="1"/>
      <c r="H56" s="1"/>
      <c r="I56" s="1"/>
      <c r="J56" s="1"/>
      <c r="K56" s="1"/>
      <c r="L56" s="1"/>
      <c r="M56" s="1"/>
      <c r="N56" s="7"/>
      <c r="O56" s="1"/>
      <c r="P56" s="1"/>
      <c r="Q56" s="1"/>
      <c r="R56" s="1"/>
      <c r="S56" s="1"/>
      <c r="T56" s="1"/>
      <c r="U56" s="1"/>
      <c r="V56" s="1"/>
      <c r="W56" s="1"/>
      <c r="X56" s="1"/>
      <c r="Y56" s="1"/>
      <c r="Z56" s="1"/>
      <c r="AA56" s="1"/>
      <c r="AB56" s="55"/>
      <c r="AC56" s="1"/>
      <c r="AD56" s="1"/>
      <c r="AE56" s="1"/>
      <c r="AF56" s="1"/>
      <c r="AG56" s="1"/>
      <c r="AH56" s="8"/>
      <c r="AI56" s="1"/>
      <c r="AJ56" s="1"/>
      <c r="AK56" s="1"/>
      <c r="AL56" s="1"/>
    </row>
    <row r="57" spans="1:38" s="49" customFormat="1" x14ac:dyDescent="0.2">
      <c r="A57" s="7"/>
      <c r="B57" s="7"/>
      <c r="C57" s="1"/>
      <c r="D57" s="1"/>
      <c r="E57" s="1"/>
      <c r="F57" s="1"/>
      <c r="G57" s="1"/>
      <c r="H57" s="1"/>
      <c r="I57" s="1"/>
      <c r="J57" s="1"/>
      <c r="K57" s="1"/>
      <c r="L57" s="1"/>
      <c r="M57" s="1"/>
      <c r="N57" s="7"/>
      <c r="O57" s="1"/>
      <c r="P57" s="1"/>
      <c r="Q57" s="1"/>
      <c r="R57" s="1"/>
      <c r="S57" s="1"/>
      <c r="T57" s="1"/>
      <c r="U57" s="1"/>
      <c r="V57" s="1"/>
      <c r="W57" s="1"/>
      <c r="X57" s="1"/>
      <c r="Y57" s="1"/>
      <c r="Z57" s="1"/>
      <c r="AA57" s="1"/>
      <c r="AB57" s="55"/>
      <c r="AC57" s="1"/>
      <c r="AD57" s="1"/>
      <c r="AE57" s="1"/>
      <c r="AF57" s="1"/>
      <c r="AG57" s="1"/>
      <c r="AH57" s="8"/>
      <c r="AI57" s="1"/>
      <c r="AJ57" s="1"/>
      <c r="AK57" s="1"/>
      <c r="AL57" s="1"/>
    </row>
    <row r="58" spans="1:38" s="49" customFormat="1" x14ac:dyDescent="0.2">
      <c r="A58" s="7"/>
      <c r="B58" s="7"/>
      <c r="C58" s="1"/>
      <c r="D58" s="1"/>
      <c r="E58" s="1"/>
      <c r="F58" s="1"/>
      <c r="G58" s="1"/>
      <c r="H58" s="1"/>
      <c r="I58" s="1"/>
      <c r="J58" s="1"/>
      <c r="K58" s="1"/>
      <c r="L58" s="1"/>
      <c r="M58" s="1"/>
      <c r="N58" s="7"/>
      <c r="O58" s="1"/>
      <c r="P58" s="1"/>
      <c r="Q58" s="1"/>
      <c r="R58" s="1"/>
      <c r="S58" s="1"/>
      <c r="T58" s="1"/>
      <c r="U58" s="1"/>
      <c r="V58" s="1"/>
      <c r="W58" s="1"/>
      <c r="X58" s="1"/>
      <c r="Y58" s="1"/>
      <c r="Z58" s="1"/>
      <c r="AA58" s="1"/>
      <c r="AB58" s="55"/>
      <c r="AC58" s="1"/>
      <c r="AD58" s="1"/>
      <c r="AE58" s="1"/>
      <c r="AF58" s="1"/>
      <c r="AG58" s="1"/>
      <c r="AH58" s="8"/>
      <c r="AI58" s="1"/>
      <c r="AJ58" s="1"/>
      <c r="AK58" s="1"/>
      <c r="AL58" s="1"/>
    </row>
    <row r="59" spans="1:38" s="49" customFormat="1" x14ac:dyDescent="0.2">
      <c r="A59" s="7"/>
      <c r="B59" s="7"/>
      <c r="C59" s="1"/>
      <c r="D59" s="1"/>
      <c r="E59" s="1"/>
      <c r="F59" s="1"/>
      <c r="G59" s="1"/>
      <c r="H59" s="1"/>
      <c r="I59" s="1"/>
      <c r="J59" s="1"/>
      <c r="K59" s="1"/>
      <c r="L59" s="1"/>
      <c r="M59" s="1"/>
      <c r="N59" s="7"/>
      <c r="O59" s="1"/>
      <c r="P59" s="1"/>
      <c r="Q59" s="1"/>
      <c r="R59" s="1"/>
      <c r="S59" s="1"/>
      <c r="T59" s="1"/>
      <c r="U59" s="1"/>
      <c r="V59" s="1"/>
      <c r="W59" s="1"/>
      <c r="X59" s="1"/>
      <c r="Y59" s="1"/>
      <c r="Z59" s="1"/>
      <c r="AA59" s="1"/>
      <c r="AB59" s="55"/>
      <c r="AC59" s="1"/>
      <c r="AD59" s="1"/>
      <c r="AE59" s="1"/>
      <c r="AF59" s="1"/>
      <c r="AG59" s="1"/>
      <c r="AH59" s="8"/>
      <c r="AI59" s="1"/>
      <c r="AJ59" s="1"/>
      <c r="AK59" s="1"/>
      <c r="AL59" s="1"/>
    </row>
    <row r="60" spans="1:38" s="49" customFormat="1" x14ac:dyDescent="0.2">
      <c r="A60" s="7"/>
      <c r="B60" s="7"/>
      <c r="C60" s="1"/>
      <c r="D60" s="1"/>
      <c r="E60" s="1"/>
      <c r="F60" s="1"/>
      <c r="G60" s="1"/>
      <c r="H60" s="1"/>
      <c r="I60" s="1"/>
      <c r="J60" s="1"/>
      <c r="K60" s="1"/>
      <c r="L60" s="1"/>
      <c r="M60" s="1"/>
      <c r="N60" s="7"/>
      <c r="O60" s="1"/>
      <c r="P60" s="1"/>
      <c r="Q60" s="1"/>
      <c r="R60" s="1"/>
      <c r="S60" s="1"/>
      <c r="T60" s="1"/>
      <c r="U60" s="1"/>
      <c r="V60" s="1"/>
      <c r="W60" s="1"/>
      <c r="X60" s="1"/>
      <c r="Y60" s="1"/>
      <c r="Z60" s="1"/>
      <c r="AA60" s="1"/>
      <c r="AB60" s="55"/>
      <c r="AC60" s="1"/>
      <c r="AD60" s="1"/>
      <c r="AE60" s="1"/>
      <c r="AF60" s="1"/>
      <c r="AG60" s="1"/>
      <c r="AH60" s="8"/>
      <c r="AI60" s="1"/>
      <c r="AJ60" s="1"/>
      <c r="AK60" s="1"/>
      <c r="AL60" s="1"/>
    </row>
    <row r="61" spans="1:38" s="49" customFormat="1" x14ac:dyDescent="0.2">
      <c r="A61" s="7"/>
      <c r="B61" s="7"/>
      <c r="C61" s="1"/>
      <c r="D61" s="1"/>
      <c r="E61" s="1"/>
      <c r="F61" s="1"/>
      <c r="G61" s="1"/>
      <c r="H61" s="1"/>
      <c r="I61" s="1"/>
      <c r="J61" s="1"/>
      <c r="K61" s="1"/>
      <c r="L61" s="1"/>
      <c r="M61" s="1"/>
      <c r="N61" s="7"/>
      <c r="O61" s="1"/>
      <c r="P61" s="1"/>
      <c r="Q61" s="1"/>
      <c r="R61" s="1"/>
      <c r="S61" s="1"/>
      <c r="T61" s="1"/>
      <c r="U61" s="1"/>
      <c r="V61" s="1"/>
      <c r="W61" s="1"/>
      <c r="X61" s="1"/>
      <c r="Y61" s="1"/>
      <c r="Z61" s="1"/>
      <c r="AA61" s="1"/>
      <c r="AB61" s="55"/>
      <c r="AC61" s="1"/>
      <c r="AD61" s="1"/>
      <c r="AE61" s="1"/>
      <c r="AF61" s="1"/>
      <c r="AG61" s="1"/>
      <c r="AH61" s="8"/>
      <c r="AI61" s="1"/>
      <c r="AJ61" s="1"/>
      <c r="AK61" s="1"/>
      <c r="AL61" s="1"/>
    </row>
    <row r="62" spans="1:38" s="49" customFormat="1" x14ac:dyDescent="0.2">
      <c r="A62" s="7"/>
      <c r="B62" s="7"/>
      <c r="C62" s="1"/>
      <c r="D62" s="1"/>
      <c r="E62" s="1"/>
      <c r="F62" s="1"/>
      <c r="G62" s="1"/>
      <c r="H62" s="1"/>
      <c r="I62" s="1"/>
      <c r="J62" s="1"/>
      <c r="K62" s="1"/>
      <c r="L62" s="1"/>
      <c r="M62" s="1"/>
      <c r="N62" s="7"/>
      <c r="O62" s="1"/>
      <c r="P62" s="1"/>
      <c r="Q62" s="1"/>
      <c r="R62" s="1"/>
      <c r="S62" s="1"/>
      <c r="T62" s="1"/>
      <c r="U62" s="1"/>
      <c r="V62" s="1"/>
      <c r="W62" s="1"/>
      <c r="X62" s="1"/>
      <c r="Y62" s="1"/>
      <c r="Z62" s="1"/>
      <c r="AA62" s="1"/>
      <c r="AB62" s="55"/>
      <c r="AC62" s="1"/>
      <c r="AD62" s="1"/>
      <c r="AE62" s="1"/>
      <c r="AF62" s="1"/>
      <c r="AG62" s="1"/>
      <c r="AH62" s="8"/>
      <c r="AI62" s="1"/>
      <c r="AJ62" s="1"/>
      <c r="AK62" s="1"/>
      <c r="AL62" s="1"/>
    </row>
    <row r="63" spans="1:38" s="49" customFormat="1" x14ac:dyDescent="0.2">
      <c r="A63" s="7"/>
      <c r="B63" s="7"/>
      <c r="C63" s="1"/>
      <c r="D63" s="1"/>
      <c r="E63" s="1"/>
      <c r="F63" s="1"/>
      <c r="G63" s="1"/>
      <c r="H63" s="1"/>
      <c r="I63" s="1"/>
      <c r="J63" s="1"/>
      <c r="K63" s="1"/>
      <c r="L63" s="1"/>
      <c r="M63" s="1"/>
      <c r="N63" s="7"/>
      <c r="O63" s="1"/>
      <c r="P63" s="1"/>
      <c r="Q63" s="1"/>
      <c r="R63" s="1"/>
      <c r="S63" s="1"/>
      <c r="T63" s="1"/>
      <c r="U63" s="1"/>
      <c r="V63" s="1"/>
      <c r="W63" s="1"/>
      <c r="X63" s="1"/>
      <c r="Y63" s="1"/>
      <c r="Z63" s="1"/>
      <c r="AA63" s="1"/>
      <c r="AB63" s="55"/>
      <c r="AC63" s="1"/>
      <c r="AD63" s="1"/>
      <c r="AE63" s="1"/>
      <c r="AF63" s="1"/>
      <c r="AG63" s="1"/>
      <c r="AH63" s="8"/>
      <c r="AI63" s="1"/>
      <c r="AJ63" s="1"/>
      <c r="AK63" s="1"/>
      <c r="AL63" s="1"/>
    </row>
    <row r="64" spans="1:38" s="49" customFormat="1" x14ac:dyDescent="0.2">
      <c r="A64" s="7"/>
      <c r="B64" s="7"/>
      <c r="C64" s="1"/>
      <c r="D64" s="1"/>
      <c r="E64" s="1"/>
      <c r="F64" s="1"/>
      <c r="G64" s="1"/>
      <c r="H64" s="1"/>
      <c r="I64" s="1"/>
      <c r="J64" s="1"/>
      <c r="K64" s="1"/>
      <c r="L64" s="1"/>
      <c r="M64" s="1"/>
      <c r="N64" s="7"/>
      <c r="O64" s="1"/>
      <c r="P64" s="1"/>
      <c r="Q64" s="1"/>
      <c r="R64" s="1"/>
      <c r="S64" s="1"/>
      <c r="T64" s="1"/>
      <c r="U64" s="1"/>
      <c r="V64" s="1"/>
      <c r="W64" s="1"/>
      <c r="X64" s="1"/>
      <c r="Y64" s="1"/>
      <c r="Z64" s="1"/>
      <c r="AA64" s="1"/>
      <c r="AB64" s="55"/>
      <c r="AC64" s="1"/>
      <c r="AD64" s="1"/>
      <c r="AE64" s="1"/>
      <c r="AF64" s="1"/>
      <c r="AG64" s="1"/>
      <c r="AH64" s="8"/>
      <c r="AI64" s="1"/>
      <c r="AJ64" s="1"/>
      <c r="AK64" s="1"/>
      <c r="AL64" s="1"/>
    </row>
    <row r="65" spans="1:38" s="49" customFormat="1" x14ac:dyDescent="0.2">
      <c r="A65" s="7"/>
      <c r="B65" s="7"/>
      <c r="C65" s="1"/>
      <c r="D65" s="1"/>
      <c r="E65" s="1"/>
      <c r="F65" s="1"/>
      <c r="G65" s="1"/>
      <c r="H65" s="1"/>
      <c r="I65" s="1"/>
      <c r="J65" s="1"/>
      <c r="K65" s="1"/>
      <c r="L65" s="1"/>
      <c r="M65" s="1"/>
      <c r="N65" s="7"/>
      <c r="O65" s="1"/>
      <c r="P65" s="1"/>
      <c r="Q65" s="1"/>
      <c r="R65" s="1"/>
      <c r="S65" s="1"/>
      <c r="T65" s="1"/>
      <c r="U65" s="1"/>
      <c r="V65" s="1"/>
      <c r="W65" s="1"/>
      <c r="X65" s="1"/>
      <c r="Y65" s="1"/>
      <c r="Z65" s="1"/>
      <c r="AA65" s="1"/>
      <c r="AB65" s="55"/>
      <c r="AC65" s="1"/>
      <c r="AD65" s="1"/>
      <c r="AE65" s="1"/>
      <c r="AF65" s="1"/>
      <c r="AG65" s="1"/>
      <c r="AH65" s="8"/>
      <c r="AI65" s="1"/>
      <c r="AJ65" s="1"/>
      <c r="AK65" s="1"/>
      <c r="AL65" s="1"/>
    </row>
    <row r="66" spans="1:38" s="49" customFormat="1" x14ac:dyDescent="0.2">
      <c r="A66" s="7"/>
      <c r="B66" s="7"/>
      <c r="C66" s="1"/>
      <c r="D66" s="1"/>
      <c r="E66" s="1"/>
      <c r="F66" s="1"/>
      <c r="G66" s="1"/>
      <c r="H66" s="1"/>
      <c r="I66" s="1"/>
      <c r="J66" s="1"/>
      <c r="K66" s="1"/>
      <c r="L66" s="1"/>
      <c r="M66" s="1"/>
      <c r="N66" s="7"/>
      <c r="O66" s="1"/>
      <c r="P66" s="1"/>
      <c r="Q66" s="1"/>
      <c r="R66" s="1"/>
      <c r="S66" s="1"/>
      <c r="T66" s="1"/>
      <c r="U66" s="1"/>
      <c r="V66" s="1"/>
      <c r="W66" s="1"/>
      <c r="X66" s="1"/>
      <c r="Y66" s="1"/>
      <c r="Z66" s="1"/>
      <c r="AA66" s="1"/>
      <c r="AB66" s="55"/>
      <c r="AC66" s="1"/>
      <c r="AD66" s="1"/>
      <c r="AE66" s="1"/>
      <c r="AF66" s="1"/>
      <c r="AG66" s="1"/>
      <c r="AH66" s="8"/>
      <c r="AI66" s="1"/>
      <c r="AJ66" s="1"/>
      <c r="AK66" s="1"/>
      <c r="AL66" s="1"/>
    </row>
    <row r="67" spans="1:38" s="49" customFormat="1" x14ac:dyDescent="0.2">
      <c r="A67" s="7"/>
      <c r="B67" s="7"/>
      <c r="C67" s="1"/>
      <c r="D67" s="1"/>
      <c r="E67" s="1"/>
      <c r="F67" s="1"/>
      <c r="G67" s="1"/>
      <c r="H67" s="1"/>
      <c r="I67" s="1"/>
      <c r="J67" s="1"/>
      <c r="K67" s="1"/>
      <c r="L67" s="1"/>
      <c r="M67" s="1"/>
      <c r="N67" s="7"/>
      <c r="O67" s="1"/>
      <c r="P67" s="1"/>
      <c r="Q67" s="1"/>
      <c r="R67" s="1"/>
      <c r="S67" s="1"/>
      <c r="T67" s="1"/>
      <c r="U67" s="1"/>
      <c r="V67" s="1"/>
      <c r="W67" s="1"/>
      <c r="X67" s="1"/>
      <c r="Y67" s="1"/>
      <c r="Z67" s="1"/>
      <c r="AA67" s="1"/>
      <c r="AB67" s="55"/>
      <c r="AC67" s="1"/>
      <c r="AD67" s="1"/>
      <c r="AE67" s="1"/>
      <c r="AF67" s="1"/>
      <c r="AG67" s="1"/>
      <c r="AH67" s="8"/>
      <c r="AI67" s="1"/>
      <c r="AJ67" s="1"/>
      <c r="AK67" s="1"/>
      <c r="AL67" s="1"/>
    </row>
    <row r="68" spans="1:38" s="49" customFormat="1" x14ac:dyDescent="0.2">
      <c r="A68" s="7"/>
      <c r="B68" s="7"/>
      <c r="C68" s="1"/>
      <c r="D68" s="1"/>
      <c r="E68" s="1"/>
      <c r="F68" s="1"/>
      <c r="G68" s="1"/>
      <c r="H68" s="1"/>
      <c r="I68" s="1"/>
      <c r="J68" s="1"/>
      <c r="K68" s="1"/>
      <c r="L68" s="1"/>
      <c r="M68" s="1"/>
      <c r="N68" s="7"/>
      <c r="O68" s="1"/>
      <c r="P68" s="1"/>
      <c r="Q68" s="1"/>
      <c r="R68" s="1"/>
      <c r="S68" s="1"/>
      <c r="T68" s="1"/>
      <c r="U68" s="1"/>
      <c r="V68" s="1"/>
      <c r="W68" s="1"/>
      <c r="X68" s="1"/>
      <c r="Y68" s="1"/>
      <c r="Z68" s="1"/>
      <c r="AA68" s="1"/>
      <c r="AB68" s="55"/>
      <c r="AC68" s="1"/>
      <c r="AD68" s="1"/>
      <c r="AE68" s="1"/>
      <c r="AF68" s="1"/>
      <c r="AG68" s="1"/>
      <c r="AH68" s="8"/>
      <c r="AI68" s="1"/>
      <c r="AJ68" s="1"/>
      <c r="AK68" s="1"/>
      <c r="AL68" s="1"/>
    </row>
    <row r="69" spans="1:38" s="49" customFormat="1" x14ac:dyDescent="0.2">
      <c r="A69" s="7"/>
      <c r="B69" s="7"/>
      <c r="C69" s="1"/>
      <c r="D69" s="1"/>
      <c r="E69" s="1"/>
      <c r="F69" s="1"/>
      <c r="G69" s="1"/>
      <c r="H69" s="1"/>
      <c r="I69" s="1"/>
      <c r="J69" s="1"/>
      <c r="K69" s="1"/>
      <c r="L69" s="1"/>
      <c r="M69" s="1"/>
      <c r="N69" s="7"/>
      <c r="O69" s="1"/>
      <c r="P69" s="1"/>
      <c r="Q69" s="1"/>
      <c r="R69" s="1"/>
      <c r="S69" s="1"/>
      <c r="T69" s="1"/>
      <c r="U69" s="1"/>
      <c r="V69" s="1"/>
      <c r="W69" s="1"/>
      <c r="X69" s="1"/>
      <c r="Y69" s="1"/>
      <c r="Z69" s="1"/>
      <c r="AA69" s="1"/>
      <c r="AB69" s="55"/>
      <c r="AC69" s="1"/>
      <c r="AD69" s="1"/>
      <c r="AE69" s="1"/>
      <c r="AF69" s="1"/>
      <c r="AG69" s="1"/>
      <c r="AH69" s="8"/>
      <c r="AI69" s="1"/>
      <c r="AJ69" s="1"/>
      <c r="AK69" s="1"/>
      <c r="AL69" s="1"/>
    </row>
    <row r="70" spans="1:38" s="49" customFormat="1" x14ac:dyDescent="0.2">
      <c r="A70" s="7"/>
      <c r="B70" s="7"/>
      <c r="C70" s="1"/>
      <c r="D70" s="1"/>
      <c r="E70" s="1"/>
      <c r="F70" s="1"/>
      <c r="G70" s="1"/>
      <c r="H70" s="1"/>
      <c r="I70" s="1"/>
      <c r="J70" s="1"/>
      <c r="K70" s="1"/>
      <c r="L70" s="1"/>
      <c r="M70" s="1"/>
      <c r="N70" s="7"/>
      <c r="O70" s="1"/>
      <c r="P70" s="1"/>
      <c r="Q70" s="1"/>
      <c r="R70" s="1"/>
      <c r="S70" s="1"/>
      <c r="T70" s="1"/>
      <c r="U70" s="1"/>
      <c r="V70" s="1"/>
      <c r="W70" s="1"/>
      <c r="X70" s="1"/>
      <c r="Y70" s="1"/>
      <c r="Z70" s="1"/>
      <c r="AA70" s="1"/>
      <c r="AB70" s="55"/>
      <c r="AC70" s="1"/>
      <c r="AD70" s="1"/>
      <c r="AE70" s="1"/>
      <c r="AF70" s="1"/>
      <c r="AG70" s="1"/>
      <c r="AH70" s="8"/>
      <c r="AI70" s="1"/>
      <c r="AJ70" s="1"/>
      <c r="AK70" s="1"/>
      <c r="AL70" s="1"/>
    </row>
    <row r="71" spans="1:38" s="49" customFormat="1" x14ac:dyDescent="0.2">
      <c r="A71" s="7"/>
      <c r="B71" s="7"/>
      <c r="C71" s="1"/>
      <c r="D71" s="1"/>
      <c r="E71" s="1"/>
      <c r="F71" s="1"/>
      <c r="G71" s="1"/>
      <c r="H71" s="1"/>
      <c r="I71" s="1"/>
      <c r="J71" s="1"/>
      <c r="K71" s="1"/>
      <c r="L71" s="1"/>
      <c r="M71" s="1"/>
      <c r="N71" s="7"/>
      <c r="O71" s="1"/>
      <c r="P71" s="1"/>
      <c r="Q71" s="1"/>
      <c r="R71" s="1"/>
      <c r="S71" s="1"/>
      <c r="T71" s="1"/>
      <c r="U71" s="1"/>
      <c r="V71" s="1"/>
      <c r="W71" s="1"/>
      <c r="X71" s="1"/>
      <c r="Y71" s="1"/>
      <c r="Z71" s="1"/>
      <c r="AA71" s="1"/>
      <c r="AB71" s="55"/>
      <c r="AC71" s="1"/>
      <c r="AD71" s="1"/>
      <c r="AE71" s="1"/>
      <c r="AF71" s="1"/>
      <c r="AG71" s="1"/>
      <c r="AH71" s="8"/>
      <c r="AI71" s="1"/>
      <c r="AJ71" s="1"/>
      <c r="AK71" s="1"/>
      <c r="AL71" s="1"/>
    </row>
    <row r="72" spans="1:38" s="49" customFormat="1" x14ac:dyDescent="0.2">
      <c r="A72" s="7"/>
      <c r="B72" s="7"/>
      <c r="C72" s="1"/>
      <c r="D72" s="1"/>
      <c r="E72" s="1"/>
      <c r="F72" s="1"/>
      <c r="G72" s="1"/>
      <c r="H72" s="1"/>
      <c r="I72" s="1"/>
      <c r="J72" s="1"/>
      <c r="K72" s="1"/>
      <c r="L72" s="1"/>
      <c r="M72" s="1"/>
      <c r="N72" s="7"/>
      <c r="O72" s="1"/>
      <c r="P72" s="1"/>
      <c r="Q72" s="1"/>
      <c r="R72" s="1"/>
      <c r="S72" s="1"/>
      <c r="T72" s="1"/>
      <c r="U72" s="1"/>
      <c r="V72" s="1"/>
      <c r="W72" s="1"/>
      <c r="X72" s="1"/>
      <c r="Y72" s="1"/>
      <c r="Z72" s="1"/>
      <c r="AA72" s="1"/>
      <c r="AB72" s="55"/>
      <c r="AC72" s="1"/>
      <c r="AD72" s="1"/>
      <c r="AE72" s="1"/>
      <c r="AF72" s="1"/>
      <c r="AG72" s="1"/>
      <c r="AH72" s="8"/>
      <c r="AI72" s="1"/>
      <c r="AJ72" s="1"/>
      <c r="AK72" s="1"/>
      <c r="AL72" s="1"/>
    </row>
    <row r="73" spans="1:38" s="49" customFormat="1" x14ac:dyDescent="0.2">
      <c r="A73" s="7"/>
      <c r="B73" s="7"/>
      <c r="C73" s="1"/>
      <c r="D73" s="1"/>
      <c r="E73" s="1"/>
      <c r="F73" s="1"/>
      <c r="G73" s="1"/>
      <c r="H73" s="1"/>
      <c r="I73" s="1"/>
      <c r="J73" s="1"/>
      <c r="K73" s="1"/>
      <c r="L73" s="1"/>
      <c r="M73" s="1"/>
      <c r="N73" s="7"/>
      <c r="O73" s="1"/>
      <c r="P73" s="1"/>
      <c r="Q73" s="1"/>
      <c r="R73" s="1"/>
      <c r="S73" s="1"/>
      <c r="T73" s="1"/>
      <c r="U73" s="1"/>
      <c r="V73" s="1"/>
      <c r="W73" s="1"/>
      <c r="X73" s="1"/>
      <c r="Y73" s="1"/>
      <c r="Z73" s="1"/>
      <c r="AA73" s="1"/>
      <c r="AB73" s="55"/>
      <c r="AC73" s="1"/>
      <c r="AD73" s="1"/>
      <c r="AE73" s="1"/>
      <c r="AF73" s="1"/>
      <c r="AG73" s="1"/>
      <c r="AH73" s="8"/>
      <c r="AI73" s="1"/>
      <c r="AJ73" s="1"/>
      <c r="AK73" s="1"/>
      <c r="AL73" s="1"/>
    </row>
    <row r="74" spans="1:38" s="49" customFormat="1" x14ac:dyDescent="0.2">
      <c r="A74" s="7"/>
      <c r="B74" s="7"/>
      <c r="C74" s="1"/>
      <c r="D74" s="1"/>
      <c r="E74" s="1"/>
      <c r="F74" s="1"/>
      <c r="G74" s="1"/>
      <c r="H74" s="1"/>
      <c r="I74" s="1"/>
      <c r="J74" s="1"/>
      <c r="K74" s="1"/>
      <c r="L74" s="1"/>
      <c r="M74" s="1"/>
      <c r="N74" s="7"/>
      <c r="O74" s="1"/>
      <c r="P74" s="1"/>
      <c r="Q74" s="1"/>
      <c r="R74" s="1"/>
      <c r="S74" s="1"/>
      <c r="T74" s="1"/>
      <c r="U74" s="1"/>
      <c r="V74" s="1"/>
      <c r="W74" s="1"/>
      <c r="X74" s="1"/>
      <c r="Y74" s="1"/>
      <c r="Z74" s="1"/>
      <c r="AA74" s="1"/>
      <c r="AB74" s="55"/>
      <c r="AC74" s="1"/>
      <c r="AD74" s="1"/>
      <c r="AE74" s="1"/>
      <c r="AF74" s="1"/>
      <c r="AG74" s="1"/>
      <c r="AH74" s="8"/>
      <c r="AI74" s="1"/>
      <c r="AJ74" s="1"/>
      <c r="AK74" s="1"/>
      <c r="AL74" s="1"/>
    </row>
    <row r="75" spans="1:38" s="49" customFormat="1" x14ac:dyDescent="0.2">
      <c r="A75" s="7"/>
      <c r="B75" s="7"/>
      <c r="C75" s="1"/>
      <c r="D75" s="1"/>
      <c r="E75" s="1"/>
      <c r="F75" s="1"/>
      <c r="G75" s="1"/>
      <c r="H75" s="1"/>
      <c r="I75" s="1"/>
      <c r="J75" s="1"/>
      <c r="K75" s="1"/>
      <c r="L75" s="1"/>
      <c r="M75" s="1"/>
      <c r="N75" s="7"/>
      <c r="O75" s="1"/>
      <c r="P75" s="1"/>
      <c r="Q75" s="1"/>
      <c r="R75" s="1"/>
      <c r="S75" s="1"/>
      <c r="T75" s="1"/>
      <c r="U75" s="1"/>
      <c r="V75" s="1"/>
      <c r="W75" s="1"/>
      <c r="X75" s="1"/>
      <c r="Y75" s="1"/>
      <c r="Z75" s="1"/>
      <c r="AA75" s="1"/>
      <c r="AB75" s="55"/>
      <c r="AC75" s="1"/>
      <c r="AD75" s="1"/>
      <c r="AE75" s="1"/>
      <c r="AF75" s="1"/>
      <c r="AG75" s="1"/>
      <c r="AH75" s="8"/>
      <c r="AI75" s="1"/>
      <c r="AJ75" s="1"/>
      <c r="AK75" s="1"/>
      <c r="AL75" s="1"/>
    </row>
    <row r="76" spans="1:38" s="49" customFormat="1" x14ac:dyDescent="0.2">
      <c r="A76" s="7"/>
      <c r="B76" s="7"/>
      <c r="C76" s="1"/>
      <c r="D76" s="1"/>
      <c r="E76" s="1"/>
      <c r="F76" s="1"/>
      <c r="G76" s="1"/>
      <c r="H76" s="1"/>
      <c r="I76" s="1"/>
      <c r="J76" s="1"/>
      <c r="K76" s="1"/>
      <c r="L76" s="1"/>
      <c r="M76" s="1"/>
      <c r="N76" s="7"/>
      <c r="O76" s="1"/>
      <c r="P76" s="1"/>
      <c r="Q76" s="1"/>
      <c r="R76" s="1"/>
      <c r="S76" s="1"/>
      <c r="T76" s="1"/>
      <c r="U76" s="1"/>
      <c r="V76" s="1"/>
      <c r="W76" s="1"/>
      <c r="X76" s="1"/>
      <c r="Y76" s="1"/>
      <c r="Z76" s="1"/>
      <c r="AA76" s="1"/>
      <c r="AB76" s="55"/>
      <c r="AC76" s="1"/>
      <c r="AD76" s="1"/>
      <c r="AE76" s="1"/>
      <c r="AF76" s="1"/>
      <c r="AG76" s="1"/>
      <c r="AH76" s="8"/>
      <c r="AI76" s="1"/>
      <c r="AJ76" s="1"/>
      <c r="AK76" s="1"/>
      <c r="AL76" s="1"/>
    </row>
    <row r="77" spans="1:38" s="49" customFormat="1" x14ac:dyDescent="0.2">
      <c r="A77" s="7"/>
      <c r="B77" s="7"/>
      <c r="C77" s="1"/>
      <c r="D77" s="1"/>
      <c r="E77" s="1"/>
      <c r="F77" s="1"/>
      <c r="G77" s="1"/>
      <c r="H77" s="1"/>
      <c r="I77" s="1"/>
      <c r="J77" s="1"/>
      <c r="K77" s="1"/>
      <c r="L77" s="1"/>
      <c r="M77" s="1"/>
      <c r="N77" s="7"/>
      <c r="O77" s="1"/>
      <c r="P77" s="1"/>
      <c r="Q77" s="1"/>
      <c r="R77" s="1"/>
      <c r="S77" s="1"/>
      <c r="T77" s="1"/>
      <c r="U77" s="1"/>
      <c r="V77" s="1"/>
      <c r="W77" s="1"/>
      <c r="X77" s="1"/>
      <c r="Y77" s="1"/>
      <c r="Z77" s="1"/>
      <c r="AA77" s="1"/>
      <c r="AB77" s="55"/>
      <c r="AC77" s="1"/>
      <c r="AD77" s="1"/>
      <c r="AE77" s="1"/>
      <c r="AF77" s="1"/>
      <c r="AG77" s="1"/>
      <c r="AH77" s="8"/>
      <c r="AI77" s="1"/>
      <c r="AJ77" s="1"/>
      <c r="AK77" s="1"/>
      <c r="AL77" s="1"/>
    </row>
    <row r="78" spans="1:38" s="49" customFormat="1" x14ac:dyDescent="0.2">
      <c r="A78" s="7"/>
      <c r="B78" s="7"/>
      <c r="C78" s="1"/>
      <c r="D78" s="1"/>
      <c r="E78" s="1"/>
      <c r="F78" s="1"/>
      <c r="G78" s="1"/>
      <c r="H78" s="1"/>
      <c r="I78" s="1"/>
      <c r="J78" s="1"/>
      <c r="K78" s="1"/>
      <c r="L78" s="1"/>
      <c r="M78" s="1"/>
      <c r="N78" s="7"/>
      <c r="O78" s="1"/>
      <c r="P78" s="1"/>
      <c r="Q78" s="1"/>
      <c r="R78" s="1"/>
      <c r="S78" s="1"/>
      <c r="T78" s="1"/>
      <c r="U78" s="1"/>
      <c r="V78" s="1"/>
      <c r="W78" s="1"/>
      <c r="X78" s="1"/>
      <c r="Y78" s="1"/>
      <c r="Z78" s="1"/>
      <c r="AA78" s="1"/>
      <c r="AB78" s="55"/>
      <c r="AC78" s="1"/>
      <c r="AD78" s="1"/>
      <c r="AE78" s="1"/>
      <c r="AF78" s="1"/>
      <c r="AG78" s="1"/>
      <c r="AH78" s="8"/>
      <c r="AI78" s="1"/>
      <c r="AJ78" s="1"/>
      <c r="AK78" s="1"/>
      <c r="AL78" s="1"/>
    </row>
    <row r="79" spans="1:38" s="49" customFormat="1" x14ac:dyDescent="0.2">
      <c r="A79" s="7"/>
      <c r="B79" s="7"/>
      <c r="C79" s="1"/>
      <c r="D79" s="1"/>
      <c r="E79" s="1"/>
      <c r="F79" s="1"/>
      <c r="G79" s="1"/>
      <c r="H79" s="1"/>
      <c r="I79" s="1"/>
      <c r="J79" s="1"/>
      <c r="K79" s="1"/>
      <c r="L79" s="1"/>
      <c r="M79" s="1"/>
      <c r="N79" s="7"/>
      <c r="O79" s="1"/>
      <c r="P79" s="1"/>
      <c r="Q79" s="1"/>
      <c r="R79" s="1"/>
      <c r="S79" s="1"/>
      <c r="T79" s="1"/>
      <c r="U79" s="1"/>
      <c r="V79" s="1"/>
      <c r="W79" s="1"/>
      <c r="X79" s="1"/>
      <c r="Y79" s="1"/>
      <c r="Z79" s="1"/>
      <c r="AA79" s="1"/>
      <c r="AB79" s="55"/>
      <c r="AC79" s="1"/>
      <c r="AD79" s="1"/>
      <c r="AE79" s="1"/>
      <c r="AF79" s="1"/>
      <c r="AG79" s="1"/>
      <c r="AH79" s="8"/>
      <c r="AI79" s="1"/>
      <c r="AJ79" s="1"/>
      <c r="AK79" s="1"/>
      <c r="AL79" s="1"/>
    </row>
    <row r="80" spans="1:38" s="49" customFormat="1" x14ac:dyDescent="0.2">
      <c r="A80" s="7"/>
      <c r="B80" s="7"/>
      <c r="C80" s="1"/>
      <c r="D80" s="1"/>
      <c r="E80" s="1"/>
      <c r="F80" s="1"/>
      <c r="G80" s="1"/>
      <c r="H80" s="1"/>
      <c r="I80" s="1"/>
      <c r="J80" s="1"/>
      <c r="K80" s="1"/>
      <c r="L80" s="1"/>
      <c r="M80" s="1"/>
      <c r="N80" s="7"/>
      <c r="O80" s="1"/>
      <c r="P80" s="1"/>
      <c r="Q80" s="1"/>
      <c r="R80" s="1"/>
      <c r="S80" s="1"/>
      <c r="T80" s="1"/>
      <c r="U80" s="1"/>
      <c r="V80" s="1"/>
      <c r="W80" s="1"/>
      <c r="X80" s="1"/>
      <c r="Y80" s="1"/>
      <c r="Z80" s="1"/>
      <c r="AA80" s="1"/>
      <c r="AB80" s="55"/>
      <c r="AC80" s="1"/>
      <c r="AD80" s="1"/>
      <c r="AE80" s="1"/>
      <c r="AF80" s="1"/>
      <c r="AG80" s="1"/>
      <c r="AH80" s="8"/>
      <c r="AI80" s="1"/>
      <c r="AJ80" s="1"/>
      <c r="AK80" s="1"/>
      <c r="AL80" s="1"/>
    </row>
    <row r="81" spans="1:38" s="49" customFormat="1" x14ac:dyDescent="0.2">
      <c r="A81" s="7"/>
      <c r="B81" s="7"/>
      <c r="C81" s="1"/>
      <c r="D81" s="1"/>
      <c r="E81" s="1"/>
      <c r="F81" s="1"/>
      <c r="G81" s="1"/>
      <c r="H81" s="1"/>
      <c r="I81" s="1"/>
      <c r="J81" s="1"/>
      <c r="K81" s="1"/>
      <c r="L81" s="1"/>
      <c r="M81" s="1"/>
      <c r="N81" s="7"/>
      <c r="O81" s="1"/>
      <c r="P81" s="1"/>
      <c r="Q81" s="1"/>
      <c r="R81" s="1"/>
      <c r="S81" s="1"/>
      <c r="T81" s="1"/>
      <c r="U81" s="1"/>
      <c r="V81" s="1"/>
      <c r="W81" s="1"/>
      <c r="X81" s="1"/>
      <c r="Y81" s="1"/>
      <c r="Z81" s="1"/>
      <c r="AA81" s="1"/>
      <c r="AB81" s="55"/>
      <c r="AC81" s="1"/>
      <c r="AD81" s="1"/>
      <c r="AE81" s="1"/>
      <c r="AF81" s="1"/>
      <c r="AG81" s="1"/>
      <c r="AH81" s="8"/>
      <c r="AI81" s="1"/>
      <c r="AJ81" s="1"/>
      <c r="AK81" s="1"/>
      <c r="AL81" s="1"/>
    </row>
    <row r="82" spans="1:38" s="49" customFormat="1" x14ac:dyDescent="0.2">
      <c r="A82" s="7"/>
      <c r="B82" s="7"/>
      <c r="C82" s="1"/>
      <c r="D82" s="1"/>
      <c r="E82" s="1"/>
      <c r="F82" s="1"/>
      <c r="G82" s="1"/>
      <c r="H82" s="1"/>
      <c r="I82" s="1"/>
      <c r="J82" s="1"/>
      <c r="K82" s="1"/>
      <c r="L82" s="1"/>
      <c r="M82" s="1"/>
      <c r="N82" s="7"/>
      <c r="O82" s="1"/>
      <c r="P82" s="1"/>
      <c r="Q82" s="1"/>
      <c r="R82" s="1"/>
      <c r="S82" s="1"/>
      <c r="T82" s="1"/>
      <c r="U82" s="1"/>
      <c r="V82" s="1"/>
      <c r="W82" s="1"/>
      <c r="X82" s="1"/>
      <c r="Y82" s="1"/>
      <c r="Z82" s="1"/>
      <c r="AA82" s="1"/>
      <c r="AB82" s="55"/>
      <c r="AC82" s="1"/>
      <c r="AD82" s="1"/>
      <c r="AE82" s="1"/>
      <c r="AF82" s="1"/>
      <c r="AG82" s="1"/>
      <c r="AH82" s="8"/>
      <c r="AI82" s="1"/>
      <c r="AJ82" s="1"/>
      <c r="AK82" s="1"/>
      <c r="AL82" s="1"/>
    </row>
    <row r="83" spans="1:38" s="49" customFormat="1" x14ac:dyDescent="0.2">
      <c r="A83" s="7"/>
      <c r="B83" s="7"/>
      <c r="C83" s="1"/>
      <c r="D83" s="1"/>
      <c r="E83" s="1"/>
      <c r="F83" s="1"/>
      <c r="G83" s="1"/>
      <c r="H83" s="1"/>
      <c r="I83" s="1"/>
      <c r="J83" s="1"/>
      <c r="K83" s="1"/>
      <c r="L83" s="1"/>
      <c r="M83" s="1"/>
      <c r="N83" s="7"/>
      <c r="O83" s="1"/>
      <c r="P83" s="1"/>
      <c r="Q83" s="1"/>
      <c r="R83" s="1"/>
      <c r="S83" s="1"/>
      <c r="T83" s="1"/>
      <c r="U83" s="1"/>
      <c r="V83" s="1"/>
      <c r="W83" s="1"/>
      <c r="X83" s="1"/>
      <c r="Y83" s="1"/>
      <c r="Z83" s="1"/>
      <c r="AA83" s="1"/>
      <c r="AB83" s="55"/>
      <c r="AC83" s="1"/>
      <c r="AD83" s="1"/>
      <c r="AE83" s="1"/>
      <c r="AF83" s="1"/>
      <c r="AG83" s="1"/>
      <c r="AH83" s="8"/>
      <c r="AI83" s="1"/>
      <c r="AJ83" s="1"/>
      <c r="AK83" s="1"/>
      <c r="AL83" s="1"/>
    </row>
    <row r="84" spans="1:38" s="49" customFormat="1" x14ac:dyDescent="0.2">
      <c r="A84" s="7"/>
      <c r="B84" s="7"/>
      <c r="C84" s="1"/>
      <c r="D84" s="1"/>
      <c r="E84" s="1"/>
      <c r="F84" s="1"/>
      <c r="G84" s="1"/>
      <c r="H84" s="1"/>
      <c r="I84" s="1"/>
      <c r="J84" s="1"/>
      <c r="K84" s="1"/>
      <c r="L84" s="1"/>
      <c r="M84" s="1"/>
      <c r="N84" s="7"/>
      <c r="O84" s="1"/>
      <c r="P84" s="1"/>
      <c r="Q84" s="1"/>
      <c r="R84" s="1"/>
      <c r="S84" s="1"/>
      <c r="T84" s="1"/>
      <c r="U84" s="1"/>
      <c r="V84" s="1"/>
      <c r="W84" s="1"/>
      <c r="X84" s="1"/>
      <c r="Y84" s="1"/>
      <c r="Z84" s="1"/>
      <c r="AA84" s="1"/>
      <c r="AB84" s="55"/>
      <c r="AC84" s="1"/>
      <c r="AD84" s="1"/>
      <c r="AE84" s="1"/>
      <c r="AF84" s="1"/>
      <c r="AG84" s="1"/>
      <c r="AH84" s="8"/>
      <c r="AI84" s="1"/>
      <c r="AJ84" s="1"/>
      <c r="AK84" s="1"/>
      <c r="AL84" s="1"/>
    </row>
    <row r="85" spans="1:38" s="49" customFormat="1" x14ac:dyDescent="0.2">
      <c r="A85" s="7"/>
      <c r="B85" s="7"/>
      <c r="C85" s="1"/>
      <c r="D85" s="1"/>
      <c r="E85" s="1"/>
      <c r="F85" s="1"/>
      <c r="G85" s="1"/>
      <c r="H85" s="1"/>
      <c r="I85" s="1"/>
      <c r="J85" s="1"/>
      <c r="K85" s="1"/>
      <c r="L85" s="1"/>
      <c r="M85" s="1"/>
      <c r="N85" s="7"/>
      <c r="O85" s="1"/>
      <c r="P85" s="1"/>
      <c r="Q85" s="1"/>
      <c r="R85" s="1"/>
      <c r="S85" s="1"/>
      <c r="T85" s="1"/>
      <c r="U85" s="1"/>
      <c r="V85" s="1"/>
      <c r="W85" s="1"/>
      <c r="X85" s="1"/>
      <c r="Y85" s="1"/>
      <c r="Z85" s="1"/>
      <c r="AA85" s="1"/>
      <c r="AB85" s="55"/>
      <c r="AC85" s="1"/>
      <c r="AD85" s="1"/>
      <c r="AE85" s="1"/>
      <c r="AF85" s="1"/>
      <c r="AG85" s="1"/>
      <c r="AH85" s="8"/>
      <c r="AI85" s="1"/>
      <c r="AJ85" s="1"/>
      <c r="AK85" s="1"/>
      <c r="AL85" s="1"/>
    </row>
    <row r="86" spans="1:38" s="49" customFormat="1" x14ac:dyDescent="0.2">
      <c r="A86" s="7"/>
      <c r="B86" s="7"/>
      <c r="C86" s="1"/>
      <c r="D86" s="1"/>
      <c r="E86" s="1"/>
      <c r="F86" s="1"/>
      <c r="G86" s="1"/>
      <c r="H86" s="1"/>
      <c r="I86" s="1"/>
      <c r="J86" s="1"/>
      <c r="K86" s="1"/>
      <c r="L86" s="1"/>
      <c r="M86" s="1"/>
      <c r="N86" s="7"/>
      <c r="O86" s="1"/>
      <c r="P86" s="1"/>
      <c r="Q86" s="1"/>
      <c r="R86" s="1"/>
      <c r="S86" s="1"/>
      <c r="T86" s="1"/>
      <c r="U86" s="1"/>
      <c r="V86" s="1"/>
      <c r="W86" s="1"/>
      <c r="X86" s="1"/>
      <c r="Y86" s="1"/>
      <c r="Z86" s="1"/>
      <c r="AA86" s="1"/>
      <c r="AB86" s="55"/>
      <c r="AC86" s="1"/>
      <c r="AD86" s="1"/>
      <c r="AE86" s="1"/>
      <c r="AF86" s="1"/>
      <c r="AG86" s="1"/>
      <c r="AH86" s="8"/>
      <c r="AI86" s="1"/>
      <c r="AJ86" s="1"/>
      <c r="AK86" s="1"/>
      <c r="AL86" s="1"/>
    </row>
    <row r="87" spans="1:38" s="49" customFormat="1" x14ac:dyDescent="0.2">
      <c r="A87" s="7"/>
      <c r="B87" s="7"/>
      <c r="C87" s="1"/>
      <c r="D87" s="1"/>
      <c r="E87" s="1"/>
      <c r="F87" s="1"/>
      <c r="G87" s="1"/>
      <c r="H87" s="1"/>
      <c r="I87" s="1"/>
      <c r="J87" s="1"/>
      <c r="K87" s="1"/>
      <c r="L87" s="1"/>
      <c r="M87" s="1"/>
      <c r="N87" s="7"/>
      <c r="O87" s="1"/>
      <c r="P87" s="1"/>
      <c r="Q87" s="1"/>
      <c r="R87" s="1"/>
      <c r="S87" s="1"/>
      <c r="T87" s="1"/>
      <c r="U87" s="1"/>
      <c r="V87" s="1"/>
      <c r="W87" s="1"/>
      <c r="X87" s="1"/>
      <c r="Y87" s="1"/>
      <c r="Z87" s="1"/>
      <c r="AA87" s="1"/>
      <c r="AB87" s="55"/>
      <c r="AC87" s="1"/>
      <c r="AD87" s="1"/>
      <c r="AE87" s="1"/>
      <c r="AF87" s="1"/>
      <c r="AG87" s="1"/>
      <c r="AH87" s="8"/>
      <c r="AI87" s="1"/>
      <c r="AJ87" s="1"/>
      <c r="AK87" s="1"/>
      <c r="AL87" s="1"/>
    </row>
    <row r="88" spans="1:38" s="49" customFormat="1" x14ac:dyDescent="0.2">
      <c r="A88" s="7"/>
      <c r="B88" s="7"/>
      <c r="C88" s="1"/>
      <c r="D88" s="1"/>
      <c r="E88" s="1"/>
      <c r="F88" s="1"/>
      <c r="G88" s="1"/>
      <c r="H88" s="1"/>
      <c r="I88" s="1"/>
      <c r="J88" s="1"/>
      <c r="K88" s="1"/>
      <c r="L88" s="1"/>
      <c r="M88" s="1"/>
      <c r="N88" s="7"/>
      <c r="O88" s="1"/>
      <c r="P88" s="1"/>
      <c r="Q88" s="1"/>
      <c r="R88" s="1"/>
      <c r="S88" s="1"/>
      <c r="T88" s="1"/>
      <c r="U88" s="1"/>
      <c r="V88" s="1"/>
      <c r="W88" s="1"/>
      <c r="X88" s="1"/>
      <c r="Y88" s="1"/>
      <c r="Z88" s="1"/>
      <c r="AA88" s="1"/>
      <c r="AB88" s="55"/>
      <c r="AC88" s="1"/>
      <c r="AD88" s="1"/>
      <c r="AE88" s="1"/>
      <c r="AF88" s="1"/>
      <c r="AG88" s="1"/>
      <c r="AH88" s="8"/>
      <c r="AI88" s="1"/>
      <c r="AJ88" s="1"/>
      <c r="AK88" s="1"/>
      <c r="AL88" s="1"/>
    </row>
    <row r="89" spans="1:38" s="49" customFormat="1" x14ac:dyDescent="0.2">
      <c r="A89" s="7"/>
      <c r="B89" s="7"/>
      <c r="C89" s="1"/>
      <c r="D89" s="1"/>
      <c r="E89" s="1"/>
      <c r="F89" s="1"/>
      <c r="G89" s="1"/>
      <c r="H89" s="1"/>
      <c r="I89" s="1"/>
      <c r="J89" s="1"/>
      <c r="K89" s="1"/>
      <c r="L89" s="1"/>
      <c r="M89" s="1"/>
      <c r="N89" s="7"/>
      <c r="O89" s="1"/>
      <c r="P89" s="1"/>
      <c r="Q89" s="1"/>
      <c r="R89" s="1"/>
      <c r="S89" s="1"/>
      <c r="T89" s="1"/>
      <c r="U89" s="1"/>
      <c r="V89" s="1"/>
      <c r="W89" s="1"/>
      <c r="X89" s="1"/>
      <c r="Y89" s="1"/>
      <c r="Z89" s="1"/>
      <c r="AA89" s="1"/>
      <c r="AB89" s="55"/>
      <c r="AC89" s="1"/>
      <c r="AD89" s="1"/>
      <c r="AE89" s="1"/>
      <c r="AF89" s="1"/>
      <c r="AG89" s="1"/>
      <c r="AH89" s="8"/>
      <c r="AI89" s="1"/>
      <c r="AJ89" s="1"/>
      <c r="AK89" s="1"/>
      <c r="AL89" s="1"/>
    </row>
    <row r="90" spans="1:38" s="49" customFormat="1" x14ac:dyDescent="0.2">
      <c r="A90" s="7"/>
      <c r="B90" s="7"/>
      <c r="C90" s="1"/>
      <c r="D90" s="1"/>
      <c r="E90" s="1"/>
      <c r="F90" s="1"/>
      <c r="G90" s="1"/>
      <c r="H90" s="1"/>
      <c r="I90" s="1"/>
      <c r="J90" s="1"/>
      <c r="K90" s="1"/>
      <c r="L90" s="1"/>
      <c r="M90" s="1"/>
      <c r="N90" s="7"/>
      <c r="O90" s="1"/>
      <c r="P90" s="1"/>
      <c r="Q90" s="1"/>
      <c r="R90" s="1"/>
      <c r="S90" s="1"/>
      <c r="T90" s="1"/>
      <c r="U90" s="1"/>
      <c r="V90" s="1"/>
      <c r="W90" s="1"/>
      <c r="X90" s="1"/>
      <c r="Y90" s="1"/>
      <c r="Z90" s="1"/>
      <c r="AA90" s="1"/>
      <c r="AB90" s="55"/>
      <c r="AC90" s="1"/>
      <c r="AD90" s="1"/>
      <c r="AE90" s="1"/>
      <c r="AF90" s="1"/>
      <c r="AG90" s="1"/>
      <c r="AH90" s="8"/>
      <c r="AI90" s="1"/>
      <c r="AJ90" s="1"/>
      <c r="AK90" s="1"/>
      <c r="AL90" s="1"/>
    </row>
    <row r="91" spans="1:38" s="49" customFormat="1" x14ac:dyDescent="0.2">
      <c r="A91" s="7"/>
      <c r="B91" s="7"/>
      <c r="C91" s="1"/>
      <c r="D91" s="1"/>
      <c r="E91" s="1"/>
      <c r="F91" s="1"/>
      <c r="G91" s="1"/>
      <c r="H91" s="1"/>
      <c r="I91" s="1"/>
      <c r="J91" s="1"/>
      <c r="K91" s="1"/>
      <c r="L91" s="1"/>
      <c r="M91" s="1"/>
      <c r="N91" s="7"/>
      <c r="O91" s="1"/>
      <c r="P91" s="1"/>
      <c r="Q91" s="1"/>
      <c r="R91" s="1"/>
      <c r="S91" s="1"/>
      <c r="T91" s="1"/>
      <c r="U91" s="1"/>
      <c r="V91" s="1"/>
      <c r="W91" s="1"/>
      <c r="X91" s="1"/>
      <c r="Y91" s="1"/>
      <c r="Z91" s="1"/>
      <c r="AA91" s="1"/>
      <c r="AB91" s="55"/>
      <c r="AC91" s="1"/>
      <c r="AD91" s="1"/>
      <c r="AE91" s="1"/>
      <c r="AF91" s="1"/>
      <c r="AG91" s="1"/>
      <c r="AH91" s="8"/>
      <c r="AI91" s="1"/>
      <c r="AJ91" s="1"/>
      <c r="AK91" s="1"/>
      <c r="AL91" s="1"/>
    </row>
    <row r="92" spans="1:38" s="49" customFormat="1" x14ac:dyDescent="0.2">
      <c r="A92" s="7"/>
      <c r="B92" s="7"/>
      <c r="C92" s="1"/>
      <c r="D92" s="1"/>
      <c r="E92" s="1"/>
      <c r="F92" s="1"/>
      <c r="G92" s="1"/>
      <c r="H92" s="1"/>
      <c r="I92" s="1"/>
      <c r="J92" s="1"/>
      <c r="K92" s="1"/>
      <c r="L92" s="1"/>
      <c r="M92" s="1"/>
      <c r="N92" s="7"/>
      <c r="O92" s="1"/>
      <c r="P92" s="1"/>
      <c r="Q92" s="1"/>
      <c r="R92" s="1"/>
      <c r="S92" s="1"/>
      <c r="T92" s="1"/>
      <c r="U92" s="1"/>
      <c r="V92" s="1"/>
      <c r="W92" s="1"/>
      <c r="X92" s="1"/>
      <c r="Y92" s="1"/>
      <c r="Z92" s="1"/>
      <c r="AA92" s="1"/>
      <c r="AB92" s="55"/>
      <c r="AC92" s="1"/>
      <c r="AD92" s="1"/>
      <c r="AE92" s="1"/>
      <c r="AF92" s="1"/>
      <c r="AG92" s="1"/>
      <c r="AH92" s="8"/>
      <c r="AI92" s="1"/>
      <c r="AJ92" s="1"/>
      <c r="AK92" s="1"/>
      <c r="AL92" s="1"/>
    </row>
    <row r="93" spans="1:38" s="49" customFormat="1" x14ac:dyDescent="0.2">
      <c r="A93" s="7"/>
      <c r="B93" s="7"/>
      <c r="C93" s="1"/>
      <c r="D93" s="1"/>
      <c r="E93" s="1"/>
      <c r="F93" s="1"/>
      <c r="G93" s="1"/>
      <c r="H93" s="1"/>
      <c r="I93" s="1"/>
      <c r="J93" s="1"/>
      <c r="K93" s="1"/>
      <c r="L93" s="1"/>
      <c r="M93" s="1"/>
      <c r="N93" s="7"/>
      <c r="O93" s="1"/>
      <c r="P93" s="1"/>
      <c r="Q93" s="1"/>
      <c r="R93" s="1"/>
      <c r="S93" s="1"/>
      <c r="T93" s="1"/>
      <c r="U93" s="1"/>
      <c r="V93" s="1"/>
      <c r="W93" s="1"/>
      <c r="X93" s="1"/>
      <c r="Y93" s="1"/>
      <c r="Z93" s="1"/>
      <c r="AA93" s="1"/>
      <c r="AB93" s="55"/>
      <c r="AC93" s="1"/>
      <c r="AD93" s="1"/>
      <c r="AE93" s="1"/>
      <c r="AF93" s="1"/>
      <c r="AG93" s="1"/>
      <c r="AH93" s="8"/>
      <c r="AI93" s="1"/>
      <c r="AJ93" s="1"/>
      <c r="AK93" s="1"/>
      <c r="AL93" s="1"/>
    </row>
    <row r="94" spans="1:38" s="49" customFormat="1" x14ac:dyDescent="0.2">
      <c r="A94" s="7"/>
      <c r="B94" s="7"/>
      <c r="C94" s="1"/>
      <c r="D94" s="1"/>
      <c r="E94" s="1"/>
      <c r="F94" s="1"/>
      <c r="G94" s="1"/>
      <c r="H94" s="1"/>
      <c r="I94" s="1"/>
      <c r="J94" s="1"/>
      <c r="K94" s="1"/>
      <c r="L94" s="1"/>
      <c r="M94" s="1"/>
      <c r="N94" s="7"/>
      <c r="O94" s="1"/>
      <c r="P94" s="1"/>
      <c r="Q94" s="1"/>
      <c r="R94" s="1"/>
      <c r="S94" s="1"/>
      <c r="T94" s="1"/>
      <c r="U94" s="1"/>
      <c r="V94" s="1"/>
      <c r="W94" s="1"/>
      <c r="X94" s="1"/>
      <c r="Y94" s="1"/>
      <c r="Z94" s="1"/>
      <c r="AA94" s="1"/>
      <c r="AB94" s="55"/>
      <c r="AC94" s="1"/>
      <c r="AD94" s="1"/>
      <c r="AE94" s="1"/>
      <c r="AF94" s="1"/>
      <c r="AG94" s="1"/>
      <c r="AH94" s="8"/>
      <c r="AI94" s="1"/>
      <c r="AJ94" s="1"/>
      <c r="AK94" s="1"/>
      <c r="AL94" s="1"/>
    </row>
    <row r="95" spans="1:38" s="49" customFormat="1" x14ac:dyDescent="0.2">
      <c r="A95" s="7"/>
      <c r="B95" s="7"/>
      <c r="C95" s="1"/>
      <c r="D95" s="1"/>
      <c r="E95" s="1"/>
      <c r="F95" s="1"/>
      <c r="G95" s="1"/>
      <c r="H95" s="1"/>
      <c r="I95" s="1"/>
      <c r="J95" s="1"/>
      <c r="K95" s="1"/>
      <c r="L95" s="1"/>
      <c r="M95" s="1"/>
      <c r="N95" s="7"/>
      <c r="O95" s="1"/>
      <c r="P95" s="1"/>
      <c r="Q95" s="1"/>
      <c r="R95" s="1"/>
      <c r="S95" s="1"/>
      <c r="T95" s="1"/>
      <c r="U95" s="1"/>
      <c r="V95" s="1"/>
      <c r="W95" s="1"/>
      <c r="X95" s="1"/>
      <c r="Y95" s="1"/>
      <c r="Z95" s="1"/>
      <c r="AA95" s="1"/>
      <c r="AB95" s="55"/>
      <c r="AC95" s="1"/>
      <c r="AD95" s="1"/>
      <c r="AE95" s="1"/>
      <c r="AF95" s="1"/>
      <c r="AG95" s="1"/>
      <c r="AH95" s="8"/>
      <c r="AI95" s="1"/>
      <c r="AJ95" s="1"/>
      <c r="AK95" s="1"/>
      <c r="AL95" s="1"/>
    </row>
    <row r="96" spans="1:38" s="49" customFormat="1" x14ac:dyDescent="0.2">
      <c r="A96" s="7"/>
      <c r="B96" s="7"/>
      <c r="C96" s="1"/>
      <c r="D96" s="1"/>
      <c r="E96" s="1"/>
      <c r="F96" s="1"/>
      <c r="G96" s="1"/>
      <c r="H96" s="1"/>
      <c r="I96" s="1"/>
      <c r="J96" s="1"/>
      <c r="K96" s="1"/>
      <c r="L96" s="1"/>
      <c r="M96" s="1"/>
      <c r="N96" s="7"/>
      <c r="O96" s="1"/>
      <c r="P96" s="1"/>
      <c r="Q96" s="1"/>
      <c r="R96" s="1"/>
      <c r="S96" s="1"/>
      <c r="T96" s="1"/>
      <c r="U96" s="1"/>
      <c r="V96" s="1"/>
      <c r="W96" s="1"/>
      <c r="X96" s="1"/>
      <c r="Y96" s="1"/>
      <c r="Z96" s="1"/>
      <c r="AA96" s="1"/>
      <c r="AB96" s="55"/>
      <c r="AC96" s="1"/>
      <c r="AD96" s="1"/>
      <c r="AE96" s="1"/>
      <c r="AF96" s="1"/>
      <c r="AG96" s="1"/>
      <c r="AH96" s="8"/>
      <c r="AI96" s="1"/>
      <c r="AJ96" s="1"/>
      <c r="AK96" s="1"/>
      <c r="AL96" s="1"/>
    </row>
    <row r="97" spans="1:38" s="49" customFormat="1" x14ac:dyDescent="0.2">
      <c r="A97" s="7"/>
      <c r="B97" s="7"/>
      <c r="C97" s="1"/>
      <c r="D97" s="1"/>
      <c r="E97" s="1"/>
      <c r="F97" s="1"/>
      <c r="G97" s="1"/>
      <c r="H97" s="1"/>
      <c r="I97" s="1"/>
      <c r="J97" s="1"/>
      <c r="K97" s="1"/>
      <c r="L97" s="1"/>
      <c r="M97" s="1"/>
      <c r="N97" s="7"/>
      <c r="O97" s="1"/>
      <c r="P97" s="1"/>
      <c r="Q97" s="1"/>
      <c r="R97" s="1"/>
      <c r="S97" s="1"/>
      <c r="T97" s="1"/>
      <c r="U97" s="1"/>
      <c r="V97" s="1"/>
      <c r="W97" s="1"/>
      <c r="X97" s="1"/>
      <c r="Y97" s="1"/>
      <c r="Z97" s="1"/>
      <c r="AA97" s="1"/>
      <c r="AB97" s="55"/>
      <c r="AC97" s="1"/>
      <c r="AD97" s="1"/>
      <c r="AE97" s="1"/>
      <c r="AF97" s="1"/>
      <c r="AG97" s="1"/>
      <c r="AH97" s="8"/>
      <c r="AI97" s="1"/>
      <c r="AJ97" s="1"/>
      <c r="AK97" s="1"/>
      <c r="AL97" s="1"/>
    </row>
    <row r="98" spans="1:38" s="49" customFormat="1" x14ac:dyDescent="0.2">
      <c r="A98" s="7"/>
      <c r="B98" s="7"/>
      <c r="C98" s="1"/>
      <c r="D98" s="1"/>
      <c r="E98" s="1"/>
      <c r="F98" s="1"/>
      <c r="G98" s="1"/>
      <c r="H98" s="1"/>
      <c r="I98" s="1"/>
      <c r="J98" s="1"/>
      <c r="K98" s="1"/>
      <c r="L98" s="1"/>
      <c r="M98" s="1"/>
      <c r="N98" s="7"/>
      <c r="O98" s="1"/>
      <c r="P98" s="1"/>
      <c r="Q98" s="1"/>
      <c r="R98" s="1"/>
      <c r="S98" s="1"/>
      <c r="T98" s="1"/>
      <c r="U98" s="1"/>
      <c r="V98" s="1"/>
      <c r="W98" s="1"/>
      <c r="X98" s="1"/>
      <c r="Y98" s="1"/>
      <c r="Z98" s="1"/>
      <c r="AA98" s="1"/>
      <c r="AB98" s="55"/>
      <c r="AC98" s="1"/>
      <c r="AD98" s="1"/>
      <c r="AE98" s="1"/>
      <c r="AF98" s="1"/>
      <c r="AG98" s="1"/>
      <c r="AH98" s="8"/>
      <c r="AI98" s="1"/>
      <c r="AJ98" s="1"/>
      <c r="AK98" s="1"/>
      <c r="AL98" s="1"/>
    </row>
    <row r="99" spans="1:38" s="49" customFormat="1" x14ac:dyDescent="0.2">
      <c r="A99" s="7"/>
      <c r="B99" s="7"/>
      <c r="C99" s="1"/>
      <c r="D99" s="1"/>
      <c r="E99" s="1"/>
      <c r="F99" s="1"/>
      <c r="G99" s="1"/>
      <c r="H99" s="1"/>
      <c r="I99" s="1"/>
      <c r="J99" s="1"/>
      <c r="K99" s="1"/>
      <c r="L99" s="1"/>
      <c r="M99" s="1"/>
      <c r="N99" s="7"/>
      <c r="O99" s="1"/>
      <c r="P99" s="1"/>
      <c r="Q99" s="1"/>
      <c r="R99" s="1"/>
      <c r="S99" s="1"/>
      <c r="T99" s="1"/>
      <c r="U99" s="1"/>
      <c r="V99" s="1"/>
      <c r="W99" s="1"/>
      <c r="X99" s="1"/>
      <c r="Y99" s="1"/>
      <c r="Z99" s="1"/>
      <c r="AA99" s="1"/>
      <c r="AB99" s="55"/>
      <c r="AC99" s="1"/>
      <c r="AD99" s="1"/>
      <c r="AE99" s="1"/>
      <c r="AF99" s="1"/>
      <c r="AG99" s="1"/>
      <c r="AH99" s="8"/>
      <c r="AI99" s="1"/>
      <c r="AJ99" s="1"/>
      <c r="AK99" s="1"/>
      <c r="AL99" s="1"/>
    </row>
    <row r="100" spans="1:38" s="49" customFormat="1" x14ac:dyDescent="0.2">
      <c r="A100" s="7"/>
      <c r="B100" s="7"/>
      <c r="C100" s="1"/>
      <c r="D100" s="1"/>
      <c r="E100" s="1"/>
      <c r="F100" s="1"/>
      <c r="G100" s="1"/>
      <c r="H100" s="1"/>
      <c r="I100" s="1"/>
      <c r="J100" s="1"/>
      <c r="K100" s="1"/>
      <c r="L100" s="1"/>
      <c r="M100" s="1"/>
      <c r="N100" s="7"/>
      <c r="O100" s="1"/>
      <c r="P100" s="1"/>
      <c r="Q100" s="1"/>
      <c r="R100" s="1"/>
      <c r="S100" s="1"/>
      <c r="T100" s="1"/>
      <c r="U100" s="1"/>
      <c r="V100" s="1"/>
      <c r="W100" s="1"/>
      <c r="X100" s="1"/>
      <c r="Y100" s="1"/>
      <c r="Z100" s="1"/>
      <c r="AA100" s="1"/>
      <c r="AB100" s="55"/>
      <c r="AC100" s="1"/>
      <c r="AD100" s="1"/>
      <c r="AE100" s="1"/>
      <c r="AF100" s="1"/>
      <c r="AG100" s="1"/>
      <c r="AH100" s="8"/>
      <c r="AI100" s="1"/>
      <c r="AJ100" s="1"/>
      <c r="AK100" s="1"/>
      <c r="AL100" s="1"/>
    </row>
    <row r="101" spans="1:38" s="49" customFormat="1" x14ac:dyDescent="0.2">
      <c r="A101" s="7"/>
      <c r="B101" s="7"/>
      <c r="C101" s="1"/>
      <c r="D101" s="1"/>
      <c r="E101" s="1"/>
      <c r="F101" s="1"/>
      <c r="G101" s="1"/>
      <c r="H101" s="1"/>
      <c r="I101" s="1"/>
      <c r="J101" s="1"/>
      <c r="K101" s="1"/>
      <c r="L101" s="1"/>
      <c r="M101" s="1"/>
      <c r="N101" s="7"/>
      <c r="O101" s="1"/>
      <c r="P101" s="1"/>
      <c r="Q101" s="1"/>
      <c r="R101" s="1"/>
      <c r="S101" s="1"/>
      <c r="T101" s="1"/>
      <c r="U101" s="1"/>
      <c r="V101" s="1"/>
      <c r="W101" s="1"/>
      <c r="X101" s="1"/>
      <c r="Y101" s="1"/>
      <c r="Z101" s="1"/>
      <c r="AA101" s="1"/>
      <c r="AB101" s="55"/>
      <c r="AC101" s="1"/>
      <c r="AD101" s="1"/>
      <c r="AE101" s="1"/>
      <c r="AF101" s="1"/>
      <c r="AG101" s="1"/>
      <c r="AH101" s="8"/>
      <c r="AI101" s="1"/>
      <c r="AJ101" s="1"/>
      <c r="AK101" s="1"/>
      <c r="AL101" s="1"/>
    </row>
    <row r="102" spans="1:38" s="49" customFormat="1" x14ac:dyDescent="0.2">
      <c r="A102" s="7"/>
      <c r="B102" s="7"/>
      <c r="C102" s="1"/>
      <c r="D102" s="1"/>
      <c r="E102" s="1"/>
      <c r="F102" s="1"/>
      <c r="G102" s="1"/>
      <c r="H102" s="1"/>
      <c r="I102" s="1"/>
      <c r="J102" s="1"/>
      <c r="K102" s="1"/>
      <c r="L102" s="1"/>
      <c r="M102" s="1"/>
      <c r="N102" s="7"/>
      <c r="O102" s="1"/>
      <c r="P102" s="1"/>
      <c r="Q102" s="1"/>
      <c r="R102" s="1"/>
      <c r="S102" s="1"/>
      <c r="T102" s="1"/>
      <c r="U102" s="1"/>
      <c r="V102" s="1"/>
      <c r="W102" s="1"/>
      <c r="X102" s="1"/>
      <c r="Y102" s="1"/>
      <c r="Z102" s="1"/>
      <c r="AA102" s="1"/>
      <c r="AB102" s="55"/>
      <c r="AC102" s="1"/>
      <c r="AD102" s="1"/>
      <c r="AE102" s="1"/>
      <c r="AF102" s="1"/>
      <c r="AG102" s="1"/>
      <c r="AH102" s="8"/>
      <c r="AI102" s="1"/>
      <c r="AJ102" s="1"/>
      <c r="AK102" s="1"/>
      <c r="AL102" s="1"/>
    </row>
    <row r="103" spans="1:38" s="49" customFormat="1" x14ac:dyDescent="0.2">
      <c r="A103" s="7"/>
      <c r="B103" s="7"/>
      <c r="C103" s="1"/>
      <c r="D103" s="1"/>
      <c r="E103" s="1"/>
      <c r="F103" s="1"/>
      <c r="G103" s="1"/>
      <c r="H103" s="1"/>
      <c r="I103" s="1"/>
      <c r="J103" s="1"/>
      <c r="K103" s="1"/>
      <c r="L103" s="1"/>
      <c r="M103" s="1"/>
      <c r="N103" s="7"/>
      <c r="O103" s="1"/>
      <c r="P103" s="1"/>
      <c r="Q103" s="1"/>
      <c r="R103" s="1"/>
      <c r="S103" s="1"/>
      <c r="T103" s="1"/>
      <c r="U103" s="1"/>
      <c r="V103" s="1"/>
      <c r="W103" s="1"/>
      <c r="X103" s="1"/>
      <c r="Y103" s="1"/>
      <c r="Z103" s="1"/>
      <c r="AA103" s="1"/>
      <c r="AB103" s="55"/>
      <c r="AC103" s="1"/>
      <c r="AD103" s="1"/>
      <c r="AE103" s="1"/>
      <c r="AF103" s="1"/>
      <c r="AG103" s="1"/>
      <c r="AH103" s="8"/>
      <c r="AI103" s="1"/>
      <c r="AJ103" s="1"/>
      <c r="AK103" s="1"/>
      <c r="AL103" s="1"/>
    </row>
    <row r="104" spans="1:38" s="49" customFormat="1" x14ac:dyDescent="0.2">
      <c r="A104" s="7"/>
      <c r="B104" s="7"/>
      <c r="C104" s="1"/>
      <c r="D104" s="1"/>
      <c r="E104" s="1"/>
      <c r="F104" s="1"/>
      <c r="G104" s="1"/>
      <c r="H104" s="1"/>
      <c r="I104" s="1"/>
      <c r="J104" s="1"/>
      <c r="K104" s="1"/>
      <c r="L104" s="1"/>
      <c r="M104" s="1"/>
      <c r="N104" s="7"/>
      <c r="O104" s="1"/>
      <c r="P104" s="1"/>
      <c r="Q104" s="1"/>
      <c r="R104" s="1"/>
      <c r="S104" s="1"/>
      <c r="T104" s="1"/>
      <c r="U104" s="1"/>
      <c r="V104" s="1"/>
      <c r="W104" s="1"/>
      <c r="X104" s="1"/>
      <c r="Y104" s="1"/>
      <c r="Z104" s="1"/>
      <c r="AA104" s="1"/>
      <c r="AB104" s="55"/>
      <c r="AC104" s="1"/>
      <c r="AD104" s="1"/>
      <c r="AE104" s="1"/>
      <c r="AF104" s="1"/>
      <c r="AG104" s="1"/>
      <c r="AH104" s="8"/>
      <c r="AI104" s="1"/>
      <c r="AJ104" s="1"/>
      <c r="AK104" s="1"/>
      <c r="AL104" s="1"/>
    </row>
    <row r="105" spans="1:38" s="49" customFormat="1" x14ac:dyDescent="0.2">
      <c r="A105" s="7"/>
      <c r="B105" s="7"/>
      <c r="C105" s="1"/>
      <c r="D105" s="1"/>
      <c r="E105" s="1"/>
      <c r="F105" s="1"/>
      <c r="G105" s="1"/>
      <c r="H105" s="1"/>
      <c r="I105" s="1"/>
      <c r="J105" s="1"/>
      <c r="K105" s="1"/>
      <c r="L105" s="1"/>
      <c r="M105" s="1"/>
      <c r="N105" s="7"/>
      <c r="O105" s="1"/>
      <c r="P105" s="1"/>
      <c r="Q105" s="1"/>
      <c r="R105" s="1"/>
      <c r="S105" s="1"/>
      <c r="T105" s="1"/>
      <c r="U105" s="1"/>
      <c r="V105" s="1"/>
      <c r="W105" s="1"/>
      <c r="X105" s="1"/>
      <c r="Y105" s="1"/>
      <c r="Z105" s="1"/>
      <c r="AA105" s="1"/>
      <c r="AB105" s="55"/>
      <c r="AC105" s="1"/>
      <c r="AD105" s="1"/>
      <c r="AE105" s="1"/>
      <c r="AF105" s="1"/>
      <c r="AG105" s="1"/>
      <c r="AH105" s="8"/>
      <c r="AI105" s="1"/>
      <c r="AJ105" s="1"/>
      <c r="AK105" s="1"/>
      <c r="AL105" s="1"/>
    </row>
    <row r="106" spans="1:38" s="49" customFormat="1" x14ac:dyDescent="0.2">
      <c r="A106" s="7"/>
      <c r="B106" s="7"/>
      <c r="C106" s="1"/>
      <c r="D106" s="1"/>
      <c r="E106" s="1"/>
      <c r="F106" s="1"/>
      <c r="G106" s="1"/>
      <c r="H106" s="1"/>
      <c r="I106" s="1"/>
      <c r="J106" s="1"/>
      <c r="K106" s="1"/>
      <c r="L106" s="1"/>
      <c r="M106" s="1"/>
      <c r="N106" s="7"/>
      <c r="O106" s="1"/>
      <c r="P106" s="1"/>
      <c r="Q106" s="1"/>
      <c r="R106" s="1"/>
      <c r="S106" s="1"/>
      <c r="T106" s="1"/>
      <c r="U106" s="1"/>
      <c r="V106" s="1"/>
      <c r="W106" s="1"/>
      <c r="X106" s="1"/>
      <c r="Y106" s="1"/>
      <c r="Z106" s="1"/>
      <c r="AA106" s="1"/>
      <c r="AB106" s="55"/>
      <c r="AC106" s="1"/>
      <c r="AD106" s="1"/>
      <c r="AE106" s="1"/>
      <c r="AF106" s="1"/>
      <c r="AG106" s="1"/>
      <c r="AH106" s="8"/>
      <c r="AI106" s="1"/>
      <c r="AJ106" s="1"/>
      <c r="AK106" s="1"/>
      <c r="AL106" s="1"/>
    </row>
    <row r="107" spans="1:38" s="49" customFormat="1" x14ac:dyDescent="0.2">
      <c r="A107" s="7"/>
      <c r="B107" s="7"/>
      <c r="C107" s="1"/>
      <c r="D107" s="1"/>
      <c r="E107" s="1"/>
      <c r="F107" s="1"/>
      <c r="G107" s="1"/>
      <c r="H107" s="1"/>
      <c r="I107" s="1"/>
      <c r="J107" s="1"/>
      <c r="K107" s="1"/>
      <c r="L107" s="1"/>
      <c r="M107" s="1"/>
      <c r="N107" s="7"/>
      <c r="O107" s="1"/>
      <c r="P107" s="1"/>
      <c r="Q107" s="1"/>
      <c r="R107" s="1"/>
      <c r="S107" s="1"/>
      <c r="T107" s="1"/>
      <c r="U107" s="1"/>
      <c r="V107" s="1"/>
      <c r="W107" s="1"/>
      <c r="X107" s="1"/>
      <c r="Y107" s="1"/>
      <c r="Z107" s="1"/>
      <c r="AA107" s="1"/>
      <c r="AB107" s="55"/>
      <c r="AC107" s="1"/>
      <c r="AD107" s="1"/>
      <c r="AE107" s="1"/>
      <c r="AF107" s="1"/>
      <c r="AG107" s="1"/>
      <c r="AH107" s="8"/>
      <c r="AI107" s="1"/>
      <c r="AJ107" s="1"/>
      <c r="AK107" s="1"/>
      <c r="AL107" s="1"/>
    </row>
    <row r="108" spans="1:38" s="49" customFormat="1" x14ac:dyDescent="0.2">
      <c r="A108" s="7"/>
      <c r="B108" s="7"/>
      <c r="C108" s="1"/>
      <c r="D108" s="1"/>
      <c r="E108" s="1"/>
      <c r="F108" s="1"/>
      <c r="G108" s="1"/>
      <c r="H108" s="1"/>
      <c r="I108" s="1"/>
      <c r="J108" s="1"/>
      <c r="K108" s="1"/>
      <c r="L108" s="1"/>
      <c r="M108" s="1"/>
      <c r="N108" s="7"/>
      <c r="O108" s="1"/>
      <c r="P108" s="1"/>
      <c r="Q108" s="1"/>
      <c r="R108" s="1"/>
      <c r="S108" s="1"/>
      <c r="T108" s="1"/>
      <c r="U108" s="1"/>
      <c r="V108" s="1"/>
      <c r="W108" s="1"/>
      <c r="X108" s="1"/>
      <c r="Y108" s="1"/>
      <c r="Z108" s="1"/>
      <c r="AA108" s="1"/>
      <c r="AB108" s="55"/>
      <c r="AC108" s="1"/>
      <c r="AD108" s="1"/>
      <c r="AE108" s="1"/>
      <c r="AF108" s="1"/>
      <c r="AG108" s="1"/>
      <c r="AH108" s="8"/>
      <c r="AI108" s="1"/>
      <c r="AJ108" s="1"/>
      <c r="AK108" s="1"/>
      <c r="AL108" s="1"/>
    </row>
    <row r="109" spans="1:38" s="49" customFormat="1" x14ac:dyDescent="0.2">
      <c r="A109" s="7"/>
      <c r="B109" s="7"/>
      <c r="C109" s="1"/>
      <c r="D109" s="1"/>
      <c r="E109" s="1"/>
      <c r="F109" s="1"/>
      <c r="G109" s="1"/>
      <c r="H109" s="1"/>
      <c r="I109" s="1"/>
      <c r="J109" s="1"/>
      <c r="K109" s="1"/>
      <c r="L109" s="1"/>
      <c r="M109" s="1"/>
      <c r="N109" s="7"/>
      <c r="O109" s="1"/>
      <c r="P109" s="1"/>
      <c r="Q109" s="1"/>
      <c r="R109" s="1"/>
      <c r="S109" s="1"/>
      <c r="T109" s="1"/>
      <c r="U109" s="1"/>
      <c r="V109" s="1"/>
      <c r="W109" s="1"/>
      <c r="X109" s="1"/>
      <c r="Y109" s="1"/>
      <c r="Z109" s="1"/>
      <c r="AA109" s="1"/>
      <c r="AB109" s="55"/>
      <c r="AC109" s="1"/>
      <c r="AD109" s="1"/>
      <c r="AE109" s="1"/>
      <c r="AF109" s="1"/>
      <c r="AG109" s="1"/>
      <c r="AH109" s="8"/>
      <c r="AI109" s="1"/>
      <c r="AJ109" s="1"/>
      <c r="AK109" s="1"/>
      <c r="AL109" s="1"/>
    </row>
    <row r="110" spans="1:38" s="49" customFormat="1" x14ac:dyDescent="0.2">
      <c r="A110" s="7"/>
      <c r="B110" s="7"/>
      <c r="C110" s="1"/>
      <c r="D110" s="1"/>
      <c r="E110" s="1"/>
      <c r="F110" s="1"/>
      <c r="G110" s="1"/>
      <c r="H110" s="1"/>
      <c r="I110" s="1"/>
      <c r="J110" s="1"/>
      <c r="K110" s="1"/>
      <c r="L110" s="1"/>
      <c r="M110" s="1"/>
      <c r="N110" s="7"/>
      <c r="O110" s="1"/>
      <c r="P110" s="1"/>
      <c r="Q110" s="1"/>
      <c r="R110" s="1"/>
      <c r="S110" s="1"/>
      <c r="T110" s="1"/>
      <c r="U110" s="1"/>
      <c r="V110" s="1"/>
      <c r="W110" s="1"/>
      <c r="X110" s="1"/>
      <c r="Y110" s="1"/>
      <c r="Z110" s="1"/>
      <c r="AA110" s="1"/>
      <c r="AB110" s="55"/>
      <c r="AC110" s="1"/>
      <c r="AD110" s="1"/>
      <c r="AE110" s="1"/>
      <c r="AF110" s="1"/>
      <c r="AG110" s="1"/>
      <c r="AH110" s="8"/>
      <c r="AI110" s="1"/>
      <c r="AJ110" s="1"/>
      <c r="AK110" s="1"/>
      <c r="AL110" s="1"/>
    </row>
    <row r="111" spans="1:38" s="49" customFormat="1" x14ac:dyDescent="0.2">
      <c r="A111" s="7"/>
      <c r="B111" s="7"/>
      <c r="C111" s="1"/>
      <c r="D111" s="1"/>
      <c r="E111" s="1"/>
      <c r="F111" s="1"/>
      <c r="G111" s="1"/>
      <c r="H111" s="1"/>
      <c r="I111" s="1"/>
      <c r="J111" s="1"/>
      <c r="K111" s="1"/>
      <c r="L111" s="1"/>
      <c r="M111" s="1"/>
      <c r="N111" s="7"/>
      <c r="O111" s="1"/>
      <c r="P111" s="1"/>
      <c r="Q111" s="1"/>
      <c r="R111" s="1"/>
      <c r="S111" s="1"/>
      <c r="T111" s="1"/>
      <c r="U111" s="1"/>
      <c r="V111" s="1"/>
      <c r="W111" s="1"/>
      <c r="X111" s="1"/>
      <c r="Y111" s="1"/>
      <c r="Z111" s="1"/>
      <c r="AA111" s="1"/>
      <c r="AB111" s="55"/>
      <c r="AC111" s="1"/>
      <c r="AD111" s="1"/>
      <c r="AE111" s="1"/>
      <c r="AF111" s="1"/>
      <c r="AG111" s="1"/>
      <c r="AH111" s="8"/>
      <c r="AI111" s="1"/>
      <c r="AJ111" s="1"/>
      <c r="AK111" s="1"/>
      <c r="AL111" s="1"/>
    </row>
    <row r="112" spans="1:38" s="49" customFormat="1" x14ac:dyDescent="0.2">
      <c r="A112" s="7"/>
      <c r="B112" s="7"/>
      <c r="C112" s="1"/>
      <c r="D112" s="1"/>
      <c r="E112" s="1"/>
      <c r="F112" s="1"/>
      <c r="G112" s="1"/>
      <c r="H112" s="1"/>
      <c r="I112" s="1"/>
      <c r="J112" s="1"/>
      <c r="K112" s="1"/>
      <c r="L112" s="1"/>
      <c r="M112" s="1"/>
      <c r="N112" s="7"/>
      <c r="O112" s="1"/>
      <c r="P112" s="1"/>
      <c r="Q112" s="1"/>
      <c r="R112" s="1"/>
      <c r="S112" s="1"/>
      <c r="T112" s="1"/>
      <c r="U112" s="1"/>
      <c r="V112" s="1"/>
      <c r="W112" s="1"/>
      <c r="X112" s="1"/>
      <c r="Y112" s="1"/>
      <c r="Z112" s="1"/>
      <c r="AA112" s="1"/>
      <c r="AB112" s="55"/>
      <c r="AC112" s="1"/>
      <c r="AD112" s="1"/>
      <c r="AE112" s="1"/>
      <c r="AF112" s="1"/>
      <c r="AG112" s="1"/>
      <c r="AH112" s="8"/>
      <c r="AI112" s="1"/>
      <c r="AJ112" s="1"/>
      <c r="AK112" s="1"/>
      <c r="AL112" s="1"/>
    </row>
    <row r="113" spans="1:38" s="49" customFormat="1" x14ac:dyDescent="0.2">
      <c r="A113" s="7"/>
      <c r="B113" s="7"/>
      <c r="C113" s="1"/>
      <c r="D113" s="1"/>
      <c r="E113" s="1"/>
      <c r="F113" s="1"/>
      <c r="G113" s="1"/>
      <c r="H113" s="1"/>
      <c r="I113" s="1"/>
      <c r="J113" s="1"/>
      <c r="K113" s="1"/>
      <c r="L113" s="1"/>
      <c r="M113" s="1"/>
      <c r="N113" s="7"/>
      <c r="O113" s="1"/>
      <c r="P113" s="1"/>
      <c r="Q113" s="1"/>
      <c r="R113" s="1"/>
      <c r="S113" s="1"/>
      <c r="T113" s="1"/>
      <c r="U113" s="1"/>
      <c r="V113" s="1"/>
      <c r="W113" s="1"/>
      <c r="X113" s="1"/>
      <c r="Y113" s="1"/>
      <c r="Z113" s="1"/>
      <c r="AA113" s="1"/>
      <c r="AB113" s="55"/>
      <c r="AC113" s="1"/>
      <c r="AD113" s="1"/>
      <c r="AE113" s="1"/>
      <c r="AF113" s="1"/>
      <c r="AG113" s="1"/>
      <c r="AH113" s="8"/>
      <c r="AI113" s="1"/>
      <c r="AJ113" s="1"/>
      <c r="AK113" s="1"/>
      <c r="AL113" s="1"/>
    </row>
    <row r="114" spans="1:38" s="49" customFormat="1" x14ac:dyDescent="0.2">
      <c r="A114" s="7"/>
      <c r="B114" s="7"/>
      <c r="C114" s="1"/>
      <c r="D114" s="1"/>
      <c r="E114" s="1"/>
      <c r="F114" s="1"/>
      <c r="G114" s="1"/>
      <c r="H114" s="1"/>
      <c r="I114" s="1"/>
      <c r="J114" s="1"/>
      <c r="K114" s="1"/>
      <c r="L114" s="1"/>
      <c r="M114" s="1"/>
      <c r="N114" s="7"/>
      <c r="O114" s="1"/>
      <c r="P114" s="1"/>
      <c r="Q114" s="1"/>
      <c r="R114" s="1"/>
      <c r="S114" s="1"/>
      <c r="T114" s="1"/>
      <c r="U114" s="1"/>
      <c r="V114" s="1"/>
      <c r="W114" s="1"/>
      <c r="X114" s="1"/>
      <c r="Y114" s="1"/>
      <c r="Z114" s="1"/>
      <c r="AA114" s="1"/>
      <c r="AB114" s="55"/>
      <c r="AC114" s="1"/>
      <c r="AD114" s="1"/>
      <c r="AE114" s="1"/>
      <c r="AF114" s="1"/>
      <c r="AG114" s="1"/>
      <c r="AH114" s="8"/>
      <c r="AI114" s="1"/>
      <c r="AJ114" s="1"/>
      <c r="AK114" s="1"/>
      <c r="AL114" s="1"/>
    </row>
    <row r="115" spans="1:38" s="49" customFormat="1" x14ac:dyDescent="0.2">
      <c r="A115" s="7"/>
      <c r="B115" s="7"/>
      <c r="C115" s="1"/>
      <c r="D115" s="1"/>
      <c r="E115" s="1"/>
      <c r="F115" s="1"/>
      <c r="G115" s="1"/>
      <c r="H115" s="1"/>
      <c r="I115" s="1"/>
      <c r="J115" s="1"/>
      <c r="K115" s="1"/>
      <c r="L115" s="1"/>
      <c r="M115" s="1"/>
      <c r="N115" s="7"/>
      <c r="O115" s="1"/>
      <c r="P115" s="1"/>
      <c r="Q115" s="1"/>
      <c r="R115" s="1"/>
      <c r="S115" s="1"/>
      <c r="T115" s="1"/>
      <c r="U115" s="1"/>
      <c r="V115" s="1"/>
      <c r="W115" s="1"/>
      <c r="X115" s="1"/>
      <c r="Y115" s="1"/>
      <c r="Z115" s="1"/>
      <c r="AA115" s="1"/>
      <c r="AB115" s="55"/>
      <c r="AC115" s="1"/>
      <c r="AD115" s="1"/>
      <c r="AE115" s="1"/>
      <c r="AF115" s="1"/>
      <c r="AG115" s="1"/>
      <c r="AH115" s="8"/>
      <c r="AI115" s="1"/>
      <c r="AJ115" s="1"/>
      <c r="AK115" s="1"/>
      <c r="AL115" s="1"/>
    </row>
    <row r="116" spans="1:38" s="49" customFormat="1" x14ac:dyDescent="0.2">
      <c r="A116" s="7"/>
      <c r="B116" s="7"/>
      <c r="C116" s="1"/>
      <c r="D116" s="1"/>
      <c r="E116" s="1"/>
      <c r="F116" s="1"/>
      <c r="G116" s="1"/>
      <c r="H116" s="1"/>
      <c r="I116" s="1"/>
      <c r="J116" s="1"/>
      <c r="K116" s="1"/>
      <c r="L116" s="1"/>
      <c r="M116" s="1"/>
      <c r="N116" s="7"/>
      <c r="O116" s="1"/>
      <c r="P116" s="1"/>
      <c r="Q116" s="1"/>
      <c r="R116" s="1"/>
      <c r="S116" s="1"/>
      <c r="T116" s="1"/>
      <c r="U116" s="1"/>
      <c r="V116" s="1"/>
      <c r="W116" s="1"/>
      <c r="X116" s="1"/>
      <c r="Y116" s="1"/>
      <c r="Z116" s="1"/>
      <c r="AA116" s="1"/>
      <c r="AB116" s="55"/>
      <c r="AC116" s="1"/>
      <c r="AD116" s="1"/>
      <c r="AE116" s="1"/>
      <c r="AF116" s="1"/>
      <c r="AG116" s="1"/>
      <c r="AH116" s="8"/>
      <c r="AI116" s="1"/>
      <c r="AJ116" s="1"/>
      <c r="AK116" s="1"/>
      <c r="AL116" s="1"/>
    </row>
    <row r="117" spans="1:38" s="49" customFormat="1" x14ac:dyDescent="0.2">
      <c r="A117" s="7"/>
      <c r="B117" s="7"/>
      <c r="C117" s="1"/>
      <c r="D117" s="1"/>
      <c r="E117" s="1"/>
      <c r="F117" s="1"/>
      <c r="G117" s="1"/>
      <c r="H117" s="1"/>
      <c r="I117" s="1"/>
      <c r="J117" s="1"/>
      <c r="K117" s="1"/>
      <c r="L117" s="1"/>
      <c r="M117" s="1"/>
      <c r="N117" s="7"/>
      <c r="O117" s="1"/>
      <c r="P117" s="1"/>
      <c r="Q117" s="1"/>
      <c r="R117" s="1"/>
      <c r="S117" s="1"/>
      <c r="T117" s="1"/>
      <c r="U117" s="1"/>
      <c r="V117" s="1"/>
      <c r="W117" s="1"/>
      <c r="X117" s="1"/>
      <c r="Y117" s="1"/>
      <c r="Z117" s="1"/>
      <c r="AA117" s="1"/>
      <c r="AB117" s="55"/>
      <c r="AC117" s="1"/>
      <c r="AD117" s="1"/>
      <c r="AE117" s="1"/>
      <c r="AF117" s="1"/>
      <c r="AG117" s="1"/>
      <c r="AH117" s="8"/>
      <c r="AI117" s="1"/>
      <c r="AJ117" s="1"/>
      <c r="AK117" s="1"/>
      <c r="AL117" s="1"/>
    </row>
    <row r="118" spans="1:38" s="49" customFormat="1" x14ac:dyDescent="0.2">
      <c r="A118" s="7"/>
      <c r="B118" s="7"/>
      <c r="C118" s="1"/>
      <c r="D118" s="1"/>
      <c r="E118" s="1"/>
      <c r="F118" s="1"/>
      <c r="G118" s="1"/>
      <c r="H118" s="1"/>
      <c r="I118" s="1"/>
      <c r="J118" s="1"/>
      <c r="K118" s="1"/>
      <c r="L118" s="1"/>
      <c r="M118" s="1"/>
      <c r="N118" s="7"/>
      <c r="O118" s="1"/>
      <c r="P118" s="1"/>
      <c r="Q118" s="1"/>
      <c r="R118" s="1"/>
      <c r="S118" s="1"/>
      <c r="T118" s="1"/>
      <c r="U118" s="1"/>
      <c r="V118" s="1"/>
      <c r="W118" s="1"/>
      <c r="X118" s="1"/>
      <c r="Y118" s="1"/>
      <c r="Z118" s="1"/>
      <c r="AA118" s="1"/>
      <c r="AB118" s="55"/>
      <c r="AC118" s="1"/>
      <c r="AD118" s="1"/>
      <c r="AE118" s="1"/>
      <c r="AF118" s="1"/>
      <c r="AG118" s="1"/>
      <c r="AH118" s="8"/>
      <c r="AI118" s="1"/>
      <c r="AJ118" s="1"/>
      <c r="AK118" s="1"/>
      <c r="AL118" s="1"/>
    </row>
    <row r="119" spans="1:38" s="49" customFormat="1" x14ac:dyDescent="0.2">
      <c r="A119" s="7"/>
      <c r="B119" s="7"/>
      <c r="C119" s="1"/>
      <c r="D119" s="1"/>
      <c r="E119" s="1"/>
      <c r="F119" s="1"/>
      <c r="G119" s="1"/>
      <c r="H119" s="1"/>
      <c r="I119" s="1"/>
      <c r="J119" s="1"/>
      <c r="K119" s="1"/>
      <c r="L119" s="1"/>
      <c r="M119" s="1"/>
      <c r="N119" s="7"/>
      <c r="O119" s="1"/>
      <c r="P119" s="1"/>
      <c r="Q119" s="1"/>
      <c r="R119" s="1"/>
      <c r="S119" s="1"/>
      <c r="T119" s="1"/>
      <c r="U119" s="1"/>
      <c r="V119" s="1"/>
      <c r="W119" s="1"/>
      <c r="X119" s="1"/>
      <c r="Y119" s="1"/>
      <c r="Z119" s="1"/>
      <c r="AA119" s="1"/>
      <c r="AB119" s="55"/>
      <c r="AC119" s="1"/>
      <c r="AD119" s="1"/>
      <c r="AE119" s="1"/>
      <c r="AF119" s="1"/>
      <c r="AG119" s="1"/>
      <c r="AH119" s="8"/>
      <c r="AI119" s="1"/>
      <c r="AJ119" s="1"/>
      <c r="AK119" s="1"/>
      <c r="AL119" s="1"/>
    </row>
    <row r="120" spans="1:38" s="49" customFormat="1" x14ac:dyDescent="0.2">
      <c r="A120" s="7"/>
      <c r="B120" s="7"/>
      <c r="C120" s="1"/>
      <c r="D120" s="1"/>
      <c r="E120" s="1"/>
      <c r="F120" s="1"/>
      <c r="G120" s="1"/>
      <c r="H120" s="1"/>
      <c r="I120" s="1"/>
      <c r="J120" s="1"/>
      <c r="K120" s="1"/>
      <c r="L120" s="1"/>
      <c r="M120" s="1"/>
      <c r="N120" s="7"/>
      <c r="O120" s="1"/>
      <c r="P120" s="1"/>
      <c r="Q120" s="1"/>
      <c r="R120" s="1"/>
      <c r="S120" s="1"/>
      <c r="T120" s="1"/>
      <c r="U120" s="1"/>
      <c r="V120" s="1"/>
      <c r="W120" s="1"/>
      <c r="X120" s="1"/>
      <c r="Y120" s="1"/>
      <c r="Z120" s="1"/>
      <c r="AA120" s="1"/>
      <c r="AB120" s="55"/>
      <c r="AC120" s="1"/>
      <c r="AD120" s="1"/>
      <c r="AE120" s="1"/>
      <c r="AF120" s="1"/>
      <c r="AG120" s="1"/>
      <c r="AH120" s="8"/>
      <c r="AI120" s="1"/>
      <c r="AJ120" s="1"/>
      <c r="AK120" s="1"/>
      <c r="AL120" s="1"/>
    </row>
    <row r="121" spans="1:38" s="49" customFormat="1" x14ac:dyDescent="0.2">
      <c r="A121" s="7"/>
      <c r="B121" s="7"/>
      <c r="C121" s="1"/>
      <c r="D121" s="1"/>
      <c r="E121" s="1"/>
      <c r="F121" s="1"/>
      <c r="G121" s="1"/>
      <c r="H121" s="1"/>
      <c r="I121" s="1"/>
      <c r="J121" s="1"/>
      <c r="K121" s="1"/>
      <c r="L121" s="1"/>
      <c r="M121" s="1"/>
      <c r="N121" s="7"/>
      <c r="O121" s="1"/>
      <c r="P121" s="1"/>
      <c r="Q121" s="1"/>
      <c r="R121" s="1"/>
      <c r="S121" s="1"/>
      <c r="T121" s="1"/>
      <c r="U121" s="1"/>
      <c r="V121" s="1"/>
      <c r="W121" s="1"/>
      <c r="X121" s="1"/>
      <c r="Y121" s="1"/>
      <c r="Z121" s="1"/>
      <c r="AA121" s="1"/>
      <c r="AB121" s="55"/>
      <c r="AC121" s="1"/>
      <c r="AD121" s="1"/>
      <c r="AE121" s="1"/>
      <c r="AF121" s="1"/>
      <c r="AG121" s="1"/>
      <c r="AH121" s="8"/>
      <c r="AI121" s="1"/>
      <c r="AJ121" s="1"/>
      <c r="AK121" s="1"/>
      <c r="AL121" s="1"/>
    </row>
    <row r="122" spans="1:38" s="49" customFormat="1" x14ac:dyDescent="0.2">
      <c r="A122" s="7"/>
      <c r="B122" s="7"/>
      <c r="C122" s="1"/>
      <c r="D122" s="1"/>
      <c r="E122" s="1"/>
      <c r="F122" s="1"/>
      <c r="G122" s="1"/>
      <c r="H122" s="1"/>
      <c r="I122" s="1"/>
      <c r="J122" s="1"/>
      <c r="K122" s="1"/>
      <c r="L122" s="1"/>
      <c r="M122" s="1"/>
      <c r="N122" s="7"/>
      <c r="O122" s="1"/>
      <c r="P122" s="1"/>
      <c r="Q122" s="1"/>
      <c r="R122" s="1"/>
      <c r="S122" s="1"/>
      <c r="T122" s="1"/>
      <c r="U122" s="1"/>
      <c r="V122" s="1"/>
      <c r="W122" s="1"/>
      <c r="X122" s="1"/>
      <c r="Y122" s="1"/>
      <c r="Z122" s="1"/>
      <c r="AA122" s="1"/>
      <c r="AB122" s="55"/>
      <c r="AC122" s="1"/>
      <c r="AD122" s="1"/>
      <c r="AE122" s="1"/>
      <c r="AF122" s="1"/>
      <c r="AG122" s="1"/>
      <c r="AH122" s="8"/>
      <c r="AI122" s="1"/>
      <c r="AJ122" s="1"/>
      <c r="AK122" s="1"/>
      <c r="AL122" s="1"/>
    </row>
    <row r="123" spans="1:38" s="49" customFormat="1" x14ac:dyDescent="0.2">
      <c r="A123" s="7"/>
      <c r="B123" s="7"/>
      <c r="C123" s="1"/>
      <c r="D123" s="1"/>
      <c r="E123" s="1"/>
      <c r="F123" s="1"/>
      <c r="G123" s="1"/>
      <c r="H123" s="1"/>
      <c r="I123" s="1"/>
      <c r="J123" s="1"/>
      <c r="K123" s="1"/>
      <c r="L123" s="1"/>
      <c r="M123" s="1"/>
      <c r="N123" s="7"/>
      <c r="O123" s="1"/>
      <c r="P123" s="1"/>
      <c r="Q123" s="1"/>
      <c r="R123" s="1"/>
      <c r="S123" s="1"/>
      <c r="T123" s="1"/>
      <c r="U123" s="1"/>
      <c r="V123" s="1"/>
      <c r="W123" s="1"/>
      <c r="X123" s="1"/>
      <c r="Y123" s="1"/>
      <c r="Z123" s="1"/>
      <c r="AA123" s="1"/>
      <c r="AB123" s="55"/>
      <c r="AC123" s="1"/>
      <c r="AD123" s="1"/>
      <c r="AE123" s="1"/>
      <c r="AF123" s="1"/>
      <c r="AG123" s="1"/>
      <c r="AH123" s="8"/>
      <c r="AI123" s="1"/>
      <c r="AJ123" s="1"/>
      <c r="AK123" s="1"/>
      <c r="AL123" s="1"/>
    </row>
    <row r="124" spans="1:38" s="49" customFormat="1" x14ac:dyDescent="0.2">
      <c r="A124" s="7"/>
      <c r="B124" s="7"/>
      <c r="C124" s="1"/>
      <c r="D124" s="1"/>
      <c r="E124" s="1"/>
      <c r="F124" s="1"/>
      <c r="G124" s="1"/>
      <c r="H124" s="1"/>
      <c r="I124" s="1"/>
      <c r="J124" s="1"/>
      <c r="K124" s="1"/>
      <c r="L124" s="1"/>
      <c r="M124" s="1"/>
      <c r="N124" s="7"/>
      <c r="O124" s="1"/>
      <c r="P124" s="1"/>
      <c r="Q124" s="1"/>
      <c r="R124" s="1"/>
      <c r="S124" s="1"/>
      <c r="T124" s="1"/>
      <c r="U124" s="1"/>
      <c r="V124" s="1"/>
      <c r="W124" s="1"/>
      <c r="X124" s="1"/>
      <c r="Y124" s="1"/>
      <c r="Z124" s="1"/>
      <c r="AA124" s="1"/>
      <c r="AB124" s="55"/>
      <c r="AC124" s="1"/>
      <c r="AD124" s="1"/>
      <c r="AE124" s="1"/>
      <c r="AF124" s="1"/>
      <c r="AG124" s="1"/>
      <c r="AH124" s="8"/>
      <c r="AI124" s="1"/>
      <c r="AJ124" s="1"/>
      <c r="AK124" s="1"/>
      <c r="AL124" s="1"/>
    </row>
    <row r="125" spans="1:38" s="49" customFormat="1" x14ac:dyDescent="0.2">
      <c r="A125" s="7"/>
      <c r="B125" s="7"/>
      <c r="C125" s="1"/>
      <c r="D125" s="1"/>
      <c r="E125" s="1"/>
      <c r="F125" s="1"/>
      <c r="G125" s="1"/>
      <c r="H125" s="1"/>
      <c r="I125" s="1"/>
      <c r="J125" s="1"/>
      <c r="K125" s="1"/>
      <c r="L125" s="1"/>
      <c r="M125" s="1"/>
      <c r="N125" s="7"/>
      <c r="O125" s="1"/>
      <c r="P125" s="1"/>
      <c r="Q125" s="1"/>
      <c r="R125" s="1"/>
      <c r="S125" s="1"/>
      <c r="T125" s="1"/>
      <c r="U125" s="1"/>
      <c r="V125" s="1"/>
      <c r="W125" s="1"/>
      <c r="X125" s="1"/>
      <c r="Y125" s="1"/>
      <c r="Z125" s="1"/>
      <c r="AA125" s="1"/>
      <c r="AB125" s="55"/>
      <c r="AC125" s="1"/>
      <c r="AD125" s="1"/>
      <c r="AE125" s="1"/>
      <c r="AF125" s="1"/>
      <c r="AG125" s="1"/>
      <c r="AH125" s="8"/>
      <c r="AI125" s="1"/>
      <c r="AJ125" s="1"/>
      <c r="AK125" s="1"/>
      <c r="AL125" s="1"/>
    </row>
    <row r="126" spans="1:38" s="49" customFormat="1" x14ac:dyDescent="0.2">
      <c r="A126" s="7"/>
      <c r="B126" s="7"/>
      <c r="C126" s="1"/>
      <c r="D126" s="1"/>
      <c r="E126" s="1"/>
      <c r="F126" s="1"/>
      <c r="G126" s="1"/>
      <c r="H126" s="1"/>
      <c r="I126" s="1"/>
      <c r="J126" s="1"/>
      <c r="K126" s="1"/>
      <c r="L126" s="1"/>
      <c r="M126" s="1"/>
      <c r="N126" s="7"/>
      <c r="O126" s="1"/>
      <c r="P126" s="1"/>
      <c r="Q126" s="1"/>
      <c r="R126" s="1"/>
      <c r="S126" s="1"/>
      <c r="T126" s="1"/>
      <c r="U126" s="1"/>
      <c r="V126" s="1"/>
      <c r="W126" s="1"/>
      <c r="X126" s="1"/>
      <c r="Y126" s="1"/>
      <c r="Z126" s="1"/>
      <c r="AA126" s="1"/>
      <c r="AB126" s="55"/>
      <c r="AC126" s="1"/>
      <c r="AD126" s="1"/>
      <c r="AE126" s="1"/>
      <c r="AF126" s="1"/>
      <c r="AG126" s="1"/>
      <c r="AH126" s="8"/>
      <c r="AI126" s="1"/>
      <c r="AJ126" s="1"/>
      <c r="AK126" s="1"/>
      <c r="AL126" s="1"/>
    </row>
    <row r="127" spans="1:38" s="49" customFormat="1" x14ac:dyDescent="0.2">
      <c r="A127" s="7"/>
      <c r="B127" s="7"/>
      <c r="C127" s="1"/>
      <c r="D127" s="1"/>
      <c r="E127" s="1"/>
      <c r="F127" s="1"/>
      <c r="G127" s="1"/>
      <c r="H127" s="1"/>
      <c r="I127" s="1"/>
      <c r="J127" s="1"/>
      <c r="K127" s="1"/>
      <c r="L127" s="1"/>
      <c r="M127" s="1"/>
      <c r="N127" s="7"/>
      <c r="O127" s="1"/>
      <c r="P127" s="1"/>
      <c r="Q127" s="1"/>
      <c r="R127" s="1"/>
      <c r="S127" s="1"/>
      <c r="T127" s="1"/>
      <c r="U127" s="1"/>
      <c r="V127" s="1"/>
      <c r="W127" s="1"/>
      <c r="X127" s="1"/>
      <c r="Y127" s="1"/>
      <c r="Z127" s="1"/>
      <c r="AA127" s="1"/>
      <c r="AB127" s="55"/>
      <c r="AC127" s="1"/>
      <c r="AD127" s="1"/>
      <c r="AE127" s="1"/>
      <c r="AF127" s="1"/>
      <c r="AG127" s="1"/>
      <c r="AH127" s="8"/>
      <c r="AI127" s="1"/>
      <c r="AJ127" s="1"/>
      <c r="AK127" s="1"/>
      <c r="AL127" s="1"/>
    </row>
    <row r="128" spans="1:38" s="49" customFormat="1" x14ac:dyDescent="0.2">
      <c r="A128" s="7"/>
      <c r="B128" s="7"/>
      <c r="C128" s="1"/>
      <c r="D128" s="1"/>
      <c r="E128" s="1"/>
      <c r="F128" s="1"/>
      <c r="G128" s="1"/>
      <c r="H128" s="1"/>
      <c r="I128" s="1"/>
      <c r="J128" s="1"/>
      <c r="K128" s="1"/>
      <c r="L128" s="1"/>
      <c r="M128" s="1"/>
      <c r="N128" s="7"/>
      <c r="O128" s="1"/>
      <c r="P128" s="1"/>
      <c r="Q128" s="1"/>
      <c r="R128" s="1"/>
      <c r="S128" s="1"/>
      <c r="T128" s="1"/>
      <c r="U128" s="1"/>
      <c r="V128" s="1"/>
      <c r="W128" s="1"/>
      <c r="X128" s="1"/>
      <c r="Y128" s="1"/>
      <c r="Z128" s="1"/>
      <c r="AA128" s="1"/>
      <c r="AB128" s="55"/>
      <c r="AC128" s="1"/>
      <c r="AD128" s="1"/>
      <c r="AE128" s="1"/>
      <c r="AF128" s="1"/>
      <c r="AG128" s="1"/>
      <c r="AH128" s="8"/>
      <c r="AI128" s="1"/>
      <c r="AJ128" s="1"/>
      <c r="AK128" s="1"/>
      <c r="AL128" s="1"/>
    </row>
    <row r="129" spans="1:38" s="49" customFormat="1" x14ac:dyDescent="0.2">
      <c r="A129" s="7"/>
      <c r="B129" s="7"/>
      <c r="C129" s="1"/>
      <c r="D129" s="1"/>
      <c r="E129" s="1"/>
      <c r="F129" s="1"/>
      <c r="G129" s="1"/>
      <c r="H129" s="1"/>
      <c r="I129" s="1"/>
      <c r="J129" s="1"/>
      <c r="K129" s="1"/>
      <c r="L129" s="1"/>
      <c r="M129" s="1"/>
      <c r="N129" s="7"/>
      <c r="O129" s="1"/>
      <c r="P129" s="1"/>
      <c r="Q129" s="1"/>
      <c r="R129" s="1"/>
      <c r="S129" s="1"/>
      <c r="T129" s="1"/>
      <c r="U129" s="1"/>
      <c r="V129" s="1"/>
      <c r="W129" s="1"/>
      <c r="X129" s="1"/>
      <c r="Y129" s="1"/>
      <c r="Z129" s="1"/>
      <c r="AA129" s="1"/>
      <c r="AB129" s="55"/>
      <c r="AC129" s="1"/>
      <c r="AD129" s="1"/>
      <c r="AE129" s="1"/>
      <c r="AF129" s="1"/>
      <c r="AG129" s="1"/>
      <c r="AH129" s="8"/>
      <c r="AI129" s="1"/>
      <c r="AJ129" s="1"/>
      <c r="AK129" s="1"/>
      <c r="AL129" s="1"/>
    </row>
    <row r="130" spans="1:38" s="49" customFormat="1" x14ac:dyDescent="0.2">
      <c r="A130" s="7"/>
      <c r="B130" s="7"/>
      <c r="C130" s="1"/>
      <c r="D130" s="1"/>
      <c r="E130" s="1"/>
      <c r="F130" s="1"/>
      <c r="G130" s="1"/>
      <c r="H130" s="1"/>
      <c r="I130" s="1"/>
      <c r="J130" s="1"/>
      <c r="K130" s="1"/>
      <c r="L130" s="1"/>
      <c r="M130" s="1"/>
      <c r="N130" s="7"/>
      <c r="O130" s="1"/>
      <c r="P130" s="1"/>
      <c r="Q130" s="1"/>
      <c r="R130" s="1"/>
      <c r="S130" s="1"/>
      <c r="T130" s="1"/>
      <c r="U130" s="1"/>
      <c r="V130" s="1"/>
      <c r="W130" s="1"/>
      <c r="X130" s="1"/>
      <c r="Y130" s="1"/>
      <c r="Z130" s="1"/>
      <c r="AA130" s="1"/>
      <c r="AB130" s="55"/>
      <c r="AC130" s="1"/>
      <c r="AD130" s="1"/>
      <c r="AE130" s="1"/>
      <c r="AF130" s="1"/>
      <c r="AG130" s="1"/>
      <c r="AH130" s="8"/>
      <c r="AI130" s="1"/>
      <c r="AJ130" s="1"/>
      <c r="AK130" s="1"/>
      <c r="AL130" s="1"/>
    </row>
    <row r="131" spans="1:38" s="49" customFormat="1" x14ac:dyDescent="0.2">
      <c r="A131" s="7"/>
      <c r="B131" s="7"/>
      <c r="C131" s="1"/>
      <c r="D131" s="1"/>
      <c r="E131" s="1"/>
      <c r="F131" s="1"/>
      <c r="G131" s="1"/>
      <c r="H131" s="1"/>
      <c r="I131" s="1"/>
      <c r="J131" s="1"/>
      <c r="K131" s="1"/>
      <c r="L131" s="1"/>
      <c r="M131" s="1"/>
      <c r="N131" s="7"/>
      <c r="O131" s="1"/>
      <c r="P131" s="1"/>
      <c r="Q131" s="1"/>
      <c r="R131" s="1"/>
      <c r="S131" s="1"/>
      <c r="T131" s="1"/>
      <c r="U131" s="1"/>
      <c r="V131" s="1"/>
      <c r="W131" s="1"/>
      <c r="X131" s="1"/>
      <c r="Y131" s="1"/>
      <c r="Z131" s="1"/>
      <c r="AA131" s="1"/>
      <c r="AB131" s="55"/>
      <c r="AC131" s="1"/>
      <c r="AD131" s="1"/>
      <c r="AE131" s="1"/>
      <c r="AF131" s="1"/>
      <c r="AG131" s="1"/>
      <c r="AH131" s="8"/>
      <c r="AI131" s="1"/>
      <c r="AJ131" s="1"/>
      <c r="AK131" s="1"/>
      <c r="AL131" s="1"/>
    </row>
    <row r="132" spans="1:38" s="49" customFormat="1" x14ac:dyDescent="0.2">
      <c r="A132" s="7"/>
      <c r="B132" s="7"/>
      <c r="C132" s="1"/>
      <c r="D132" s="1"/>
      <c r="E132" s="1"/>
      <c r="F132" s="1"/>
      <c r="G132" s="1"/>
      <c r="H132" s="1"/>
      <c r="I132" s="1"/>
      <c r="J132" s="1"/>
      <c r="K132" s="1"/>
      <c r="L132" s="1"/>
      <c r="M132" s="1"/>
      <c r="N132" s="7"/>
      <c r="O132" s="1"/>
      <c r="P132" s="1"/>
      <c r="Q132" s="1"/>
      <c r="R132" s="1"/>
      <c r="S132" s="1"/>
      <c r="T132" s="1"/>
      <c r="U132" s="1"/>
      <c r="V132" s="1"/>
      <c r="W132" s="1"/>
      <c r="X132" s="1"/>
      <c r="Y132" s="1"/>
      <c r="Z132" s="1"/>
      <c r="AA132" s="1"/>
      <c r="AB132" s="55"/>
      <c r="AC132" s="1"/>
      <c r="AD132" s="1"/>
      <c r="AE132" s="1"/>
      <c r="AF132" s="1"/>
      <c r="AG132" s="1"/>
      <c r="AH132" s="8"/>
      <c r="AI132" s="1"/>
      <c r="AJ132" s="1"/>
      <c r="AK132" s="1"/>
      <c r="AL132" s="1"/>
    </row>
    <row r="133" spans="1:38" s="49" customFormat="1" x14ac:dyDescent="0.2">
      <c r="A133" s="7"/>
      <c r="B133" s="7"/>
      <c r="C133" s="1"/>
      <c r="D133" s="1"/>
      <c r="E133" s="1"/>
      <c r="F133" s="1"/>
      <c r="G133" s="1"/>
      <c r="H133" s="1"/>
      <c r="I133" s="1"/>
      <c r="J133" s="1"/>
      <c r="K133" s="1"/>
      <c r="L133" s="1"/>
      <c r="M133" s="1"/>
      <c r="N133" s="7"/>
      <c r="O133" s="1"/>
      <c r="P133" s="1"/>
      <c r="Q133" s="1"/>
      <c r="R133" s="1"/>
      <c r="S133" s="1"/>
      <c r="T133" s="1"/>
      <c r="U133" s="1"/>
      <c r="V133" s="1"/>
      <c r="W133" s="1"/>
      <c r="X133" s="1"/>
      <c r="Y133" s="1"/>
      <c r="Z133" s="1"/>
      <c r="AA133" s="1"/>
      <c r="AB133" s="55"/>
      <c r="AC133" s="1"/>
      <c r="AD133" s="1"/>
      <c r="AE133" s="1"/>
      <c r="AF133" s="1"/>
      <c r="AG133" s="1"/>
      <c r="AH133" s="8"/>
      <c r="AI133" s="1"/>
      <c r="AJ133" s="1"/>
      <c r="AK133" s="1"/>
      <c r="AL133" s="1"/>
    </row>
    <row r="134" spans="1:38" s="49" customFormat="1" x14ac:dyDescent="0.2">
      <c r="A134" s="7"/>
      <c r="B134" s="7"/>
      <c r="C134" s="1"/>
      <c r="D134" s="1"/>
      <c r="E134" s="1"/>
      <c r="F134" s="1"/>
      <c r="G134" s="1"/>
      <c r="H134" s="1"/>
      <c r="I134" s="1"/>
      <c r="J134" s="1"/>
      <c r="K134" s="1"/>
      <c r="L134" s="1"/>
      <c r="M134" s="1"/>
      <c r="N134" s="7"/>
      <c r="O134" s="1"/>
      <c r="P134" s="1"/>
      <c r="Q134" s="1"/>
      <c r="R134" s="1"/>
      <c r="S134" s="1"/>
      <c r="T134" s="1"/>
      <c r="U134" s="1"/>
      <c r="V134" s="1"/>
      <c r="W134" s="1"/>
      <c r="X134" s="1"/>
      <c r="Y134" s="1"/>
      <c r="Z134" s="1"/>
      <c r="AA134" s="1"/>
      <c r="AB134" s="55"/>
      <c r="AC134" s="1"/>
      <c r="AD134" s="1"/>
      <c r="AE134" s="1"/>
      <c r="AF134" s="1"/>
      <c r="AG134" s="1"/>
      <c r="AH134" s="8"/>
      <c r="AI134" s="1"/>
      <c r="AJ134" s="1"/>
      <c r="AK134" s="1"/>
      <c r="AL134" s="1"/>
    </row>
    <row r="135" spans="1:38" s="49" customFormat="1" x14ac:dyDescent="0.2">
      <c r="A135" s="7"/>
      <c r="B135" s="7"/>
      <c r="C135" s="1"/>
      <c r="D135" s="1"/>
      <c r="E135" s="1"/>
      <c r="F135" s="1"/>
      <c r="G135" s="1"/>
      <c r="H135" s="1"/>
      <c r="I135" s="1"/>
      <c r="J135" s="1"/>
      <c r="K135" s="1"/>
      <c r="L135" s="1"/>
      <c r="M135" s="1"/>
      <c r="N135" s="7"/>
      <c r="O135" s="1"/>
      <c r="P135" s="1"/>
      <c r="Q135" s="1"/>
      <c r="R135" s="1"/>
      <c r="S135" s="1"/>
      <c r="T135" s="1"/>
      <c r="U135" s="1"/>
      <c r="V135" s="1"/>
      <c r="W135" s="1"/>
      <c r="X135" s="1"/>
      <c r="Y135" s="1"/>
      <c r="Z135" s="1"/>
      <c r="AA135" s="1"/>
      <c r="AB135" s="55"/>
      <c r="AC135" s="1"/>
      <c r="AD135" s="1"/>
      <c r="AE135" s="1"/>
      <c r="AF135" s="1"/>
      <c r="AG135" s="1"/>
      <c r="AH135" s="8"/>
      <c r="AI135" s="1"/>
      <c r="AJ135" s="1"/>
      <c r="AK135" s="1"/>
      <c r="AL135" s="1"/>
    </row>
    <row r="136" spans="1:38" s="49" customFormat="1" x14ac:dyDescent="0.2">
      <c r="A136" s="7"/>
      <c r="B136" s="7"/>
      <c r="C136" s="1"/>
      <c r="D136" s="1"/>
      <c r="E136" s="1"/>
      <c r="F136" s="1"/>
      <c r="G136" s="1"/>
      <c r="H136" s="1"/>
      <c r="I136" s="1"/>
      <c r="J136" s="1"/>
      <c r="K136" s="1"/>
      <c r="L136" s="1"/>
      <c r="M136" s="1"/>
      <c r="N136" s="7"/>
      <c r="O136" s="1"/>
      <c r="P136" s="1"/>
      <c r="Q136" s="1"/>
      <c r="R136" s="1"/>
      <c r="S136" s="1"/>
      <c r="T136" s="1"/>
      <c r="U136" s="1"/>
      <c r="V136" s="1"/>
      <c r="W136" s="1"/>
      <c r="X136" s="1"/>
      <c r="Y136" s="1"/>
      <c r="Z136" s="1"/>
      <c r="AA136" s="1"/>
      <c r="AB136" s="55"/>
      <c r="AC136" s="1"/>
      <c r="AD136" s="1"/>
      <c r="AE136" s="1"/>
      <c r="AF136" s="1"/>
      <c r="AG136" s="1"/>
      <c r="AH136" s="8"/>
      <c r="AI136" s="1"/>
      <c r="AJ136" s="1"/>
      <c r="AK136" s="1"/>
      <c r="AL136" s="1"/>
    </row>
    <row r="137" spans="1:38" s="49" customFormat="1" x14ac:dyDescent="0.2">
      <c r="A137" s="7"/>
      <c r="B137" s="7"/>
      <c r="C137" s="1"/>
      <c r="D137" s="1"/>
      <c r="E137" s="1"/>
      <c r="F137" s="1"/>
      <c r="G137" s="1"/>
      <c r="H137" s="1"/>
      <c r="I137" s="1"/>
      <c r="J137" s="1"/>
      <c r="K137" s="1"/>
      <c r="L137" s="1"/>
      <c r="M137" s="1"/>
      <c r="N137" s="7"/>
      <c r="O137" s="1"/>
      <c r="P137" s="1"/>
      <c r="Q137" s="1"/>
      <c r="R137" s="1"/>
      <c r="S137" s="1"/>
      <c r="T137" s="1"/>
      <c r="U137" s="1"/>
      <c r="V137" s="1"/>
      <c r="W137" s="1"/>
      <c r="X137" s="1"/>
      <c r="Y137" s="1"/>
      <c r="Z137" s="1"/>
      <c r="AA137" s="1"/>
      <c r="AB137" s="55"/>
      <c r="AC137" s="1"/>
      <c r="AD137" s="1"/>
      <c r="AE137" s="1"/>
      <c r="AF137" s="1"/>
      <c r="AG137" s="1"/>
      <c r="AH137" s="8"/>
      <c r="AI137" s="1"/>
      <c r="AJ137" s="1"/>
      <c r="AK137" s="1"/>
      <c r="AL137" s="1"/>
    </row>
    <row r="138" spans="1:38" s="49" customFormat="1" x14ac:dyDescent="0.2">
      <c r="A138" s="7"/>
      <c r="B138" s="7"/>
      <c r="C138" s="1"/>
      <c r="D138" s="1"/>
      <c r="E138" s="1"/>
      <c r="F138" s="1"/>
      <c r="G138" s="1"/>
      <c r="H138" s="1"/>
      <c r="I138" s="1"/>
      <c r="J138" s="1"/>
      <c r="K138" s="1"/>
      <c r="L138" s="1"/>
      <c r="M138" s="1"/>
      <c r="N138" s="7"/>
      <c r="O138" s="1"/>
      <c r="P138" s="1"/>
      <c r="Q138" s="1"/>
      <c r="R138" s="1"/>
      <c r="S138" s="1"/>
      <c r="T138" s="1"/>
      <c r="U138" s="1"/>
      <c r="V138" s="1"/>
      <c r="W138" s="1"/>
      <c r="X138" s="1"/>
      <c r="Y138" s="1"/>
      <c r="Z138" s="1"/>
      <c r="AA138" s="1"/>
      <c r="AB138" s="55"/>
      <c r="AC138" s="1"/>
      <c r="AD138" s="1"/>
      <c r="AE138" s="1"/>
      <c r="AF138" s="1"/>
      <c r="AG138" s="1"/>
      <c r="AH138" s="8"/>
      <c r="AI138" s="1"/>
      <c r="AJ138" s="1"/>
      <c r="AK138" s="1"/>
      <c r="AL138" s="1"/>
    </row>
    <row r="139" spans="1:38" s="49" customFormat="1" x14ac:dyDescent="0.2">
      <c r="A139" s="7"/>
      <c r="B139" s="7"/>
      <c r="C139" s="1"/>
      <c r="D139" s="1"/>
      <c r="E139" s="1"/>
      <c r="F139" s="1"/>
      <c r="G139" s="1"/>
      <c r="H139" s="1"/>
      <c r="I139" s="1"/>
      <c r="J139" s="1"/>
      <c r="K139" s="1"/>
      <c r="L139" s="1"/>
      <c r="M139" s="1"/>
      <c r="N139" s="7"/>
      <c r="O139" s="1"/>
      <c r="P139" s="1"/>
      <c r="Q139" s="1"/>
      <c r="R139" s="1"/>
      <c r="S139" s="1"/>
      <c r="T139" s="1"/>
      <c r="U139" s="1"/>
      <c r="V139" s="1"/>
      <c r="W139" s="1"/>
      <c r="X139" s="1"/>
      <c r="Y139" s="1"/>
      <c r="Z139" s="1"/>
      <c r="AA139" s="1"/>
      <c r="AB139" s="55"/>
      <c r="AC139" s="1"/>
      <c r="AD139" s="1"/>
      <c r="AE139" s="1"/>
      <c r="AF139" s="1"/>
      <c r="AG139" s="1"/>
      <c r="AH139" s="8"/>
      <c r="AI139" s="1"/>
      <c r="AJ139" s="1"/>
      <c r="AK139" s="1"/>
      <c r="AL139" s="1"/>
    </row>
    <row r="140" spans="1:38" s="49" customFormat="1" x14ac:dyDescent="0.2">
      <c r="A140" s="7"/>
      <c r="B140" s="7"/>
      <c r="C140" s="1"/>
      <c r="D140" s="1"/>
      <c r="E140" s="1"/>
      <c r="F140" s="1"/>
      <c r="G140" s="1"/>
      <c r="H140" s="1"/>
      <c r="I140" s="1"/>
      <c r="J140" s="1"/>
      <c r="K140" s="1"/>
      <c r="L140" s="1"/>
      <c r="M140" s="1"/>
      <c r="N140" s="7"/>
      <c r="O140" s="1"/>
      <c r="P140" s="1"/>
      <c r="Q140" s="1"/>
      <c r="R140" s="1"/>
      <c r="S140" s="1"/>
      <c r="T140" s="1"/>
      <c r="U140" s="1"/>
      <c r="V140" s="1"/>
      <c r="W140" s="1"/>
      <c r="X140" s="1"/>
      <c r="Y140" s="1"/>
      <c r="Z140" s="1"/>
      <c r="AA140" s="1"/>
      <c r="AB140" s="55"/>
      <c r="AC140" s="1"/>
      <c r="AD140" s="1"/>
      <c r="AE140" s="1"/>
      <c r="AF140" s="1"/>
      <c r="AG140" s="1"/>
      <c r="AH140" s="8"/>
      <c r="AI140" s="1"/>
      <c r="AJ140" s="1"/>
      <c r="AK140" s="1"/>
      <c r="AL140" s="1"/>
    </row>
    <row r="141" spans="1:38" s="49" customFormat="1" x14ac:dyDescent="0.2">
      <c r="A141" s="7"/>
      <c r="B141" s="7"/>
      <c r="C141" s="1"/>
      <c r="D141" s="1"/>
      <c r="E141" s="1"/>
      <c r="F141" s="1"/>
      <c r="G141" s="1"/>
      <c r="H141" s="1"/>
      <c r="I141" s="1"/>
      <c r="J141" s="1"/>
      <c r="K141" s="1"/>
      <c r="L141" s="1"/>
      <c r="M141" s="1"/>
      <c r="N141" s="7"/>
      <c r="O141" s="1"/>
      <c r="P141" s="1"/>
      <c r="Q141" s="1"/>
      <c r="R141" s="1"/>
      <c r="S141" s="1"/>
      <c r="T141" s="1"/>
      <c r="U141" s="1"/>
      <c r="V141" s="1"/>
      <c r="W141" s="1"/>
      <c r="X141" s="1"/>
      <c r="Y141" s="1"/>
      <c r="Z141" s="1"/>
      <c r="AA141" s="1"/>
      <c r="AB141" s="55"/>
      <c r="AC141" s="1"/>
      <c r="AD141" s="1"/>
      <c r="AE141" s="1"/>
      <c r="AF141" s="1"/>
      <c r="AG141" s="1"/>
      <c r="AH141" s="8"/>
      <c r="AI141" s="1"/>
      <c r="AJ141" s="1"/>
      <c r="AK141" s="1"/>
      <c r="AL141" s="1"/>
    </row>
    <row r="142" spans="1:38" s="49" customFormat="1" x14ac:dyDescent="0.2">
      <c r="A142" s="7"/>
      <c r="B142" s="7"/>
      <c r="C142" s="1"/>
      <c r="D142" s="1"/>
      <c r="E142" s="1"/>
      <c r="F142" s="1"/>
      <c r="G142" s="1"/>
      <c r="H142" s="1"/>
      <c r="I142" s="1"/>
      <c r="J142" s="1"/>
      <c r="K142" s="1"/>
      <c r="L142" s="1"/>
      <c r="M142" s="1"/>
      <c r="N142" s="7"/>
      <c r="O142" s="1"/>
      <c r="P142" s="1"/>
      <c r="Q142" s="1"/>
      <c r="R142" s="1"/>
      <c r="S142" s="1"/>
      <c r="T142" s="1"/>
      <c r="U142" s="1"/>
      <c r="V142" s="1"/>
      <c r="W142" s="1"/>
      <c r="X142" s="1"/>
      <c r="Y142" s="1"/>
      <c r="Z142" s="1"/>
      <c r="AA142" s="1"/>
      <c r="AB142" s="55"/>
      <c r="AC142" s="1"/>
      <c r="AD142" s="1"/>
      <c r="AE142" s="1"/>
      <c r="AF142" s="1"/>
      <c r="AG142" s="1"/>
      <c r="AH142" s="8"/>
      <c r="AI142" s="1"/>
      <c r="AJ142" s="1"/>
      <c r="AK142" s="1"/>
      <c r="AL142" s="1"/>
    </row>
    <row r="143" spans="1:38" s="49" customFormat="1" x14ac:dyDescent="0.2">
      <c r="A143" s="7"/>
      <c r="B143" s="7"/>
      <c r="C143" s="1"/>
      <c r="D143" s="1"/>
      <c r="E143" s="1"/>
      <c r="F143" s="1"/>
      <c r="G143" s="1"/>
      <c r="H143" s="1"/>
      <c r="I143" s="1"/>
      <c r="J143" s="1"/>
      <c r="K143" s="1"/>
      <c r="L143" s="1"/>
      <c r="M143" s="1"/>
      <c r="N143" s="7"/>
      <c r="O143" s="1"/>
      <c r="P143" s="1"/>
      <c r="Q143" s="1"/>
      <c r="R143" s="1"/>
      <c r="S143" s="1"/>
      <c r="T143" s="1"/>
      <c r="U143" s="1"/>
      <c r="V143" s="1"/>
      <c r="W143" s="1"/>
      <c r="X143" s="1"/>
      <c r="Y143" s="1"/>
      <c r="Z143" s="1"/>
      <c r="AA143" s="1"/>
      <c r="AB143" s="55"/>
      <c r="AC143" s="1"/>
      <c r="AD143" s="1"/>
      <c r="AE143" s="1"/>
      <c r="AF143" s="1"/>
      <c r="AG143" s="1"/>
      <c r="AH143" s="8"/>
      <c r="AI143" s="1"/>
      <c r="AJ143" s="1"/>
      <c r="AK143" s="1"/>
      <c r="AL143" s="1"/>
    </row>
    <row r="144" spans="1:38" s="49" customFormat="1" x14ac:dyDescent="0.2">
      <c r="A144" s="7"/>
      <c r="B144" s="7"/>
      <c r="C144" s="1"/>
      <c r="D144" s="1"/>
      <c r="E144" s="1"/>
      <c r="F144" s="1"/>
      <c r="G144" s="1"/>
      <c r="H144" s="1"/>
      <c r="I144" s="1"/>
      <c r="J144" s="1"/>
      <c r="K144" s="1"/>
      <c r="L144" s="1"/>
      <c r="M144" s="1"/>
      <c r="N144" s="7"/>
      <c r="O144" s="1"/>
      <c r="P144" s="1"/>
      <c r="Q144" s="1"/>
      <c r="R144" s="1"/>
      <c r="S144" s="1"/>
      <c r="T144" s="1"/>
      <c r="U144" s="1"/>
      <c r="V144" s="1"/>
      <c r="W144" s="1"/>
      <c r="X144" s="1"/>
      <c r="Y144" s="1"/>
      <c r="Z144" s="1"/>
      <c r="AA144" s="1"/>
      <c r="AB144" s="55"/>
      <c r="AC144" s="1"/>
      <c r="AD144" s="1"/>
      <c r="AE144" s="1"/>
      <c r="AF144" s="1"/>
      <c r="AG144" s="1"/>
      <c r="AH144" s="8"/>
      <c r="AI144" s="1"/>
      <c r="AJ144" s="1"/>
      <c r="AK144" s="1"/>
      <c r="AL144" s="1"/>
    </row>
    <row r="145" spans="1:38" s="49" customFormat="1" x14ac:dyDescent="0.2">
      <c r="A145" s="7"/>
      <c r="B145" s="7"/>
      <c r="C145" s="1"/>
      <c r="D145" s="1"/>
      <c r="E145" s="1"/>
      <c r="F145" s="1"/>
      <c r="G145" s="1"/>
      <c r="H145" s="1"/>
      <c r="I145" s="1"/>
      <c r="J145" s="1"/>
      <c r="K145" s="1"/>
      <c r="L145" s="1"/>
      <c r="M145" s="1"/>
      <c r="N145" s="7"/>
      <c r="O145" s="1"/>
      <c r="P145" s="1"/>
      <c r="Q145" s="1"/>
      <c r="R145" s="1"/>
      <c r="S145" s="1"/>
      <c r="T145" s="1"/>
      <c r="U145" s="1"/>
      <c r="V145" s="1"/>
      <c r="W145" s="1"/>
      <c r="X145" s="1"/>
      <c r="Y145" s="1"/>
      <c r="Z145" s="1"/>
      <c r="AA145" s="1"/>
      <c r="AB145" s="55"/>
      <c r="AC145" s="1"/>
      <c r="AD145" s="1"/>
      <c r="AE145" s="1"/>
      <c r="AF145" s="1"/>
      <c r="AG145" s="1"/>
      <c r="AH145" s="8"/>
      <c r="AI145" s="1"/>
      <c r="AJ145" s="1"/>
      <c r="AK145" s="1"/>
      <c r="AL145" s="1"/>
    </row>
    <row r="146" spans="1:38" s="49" customFormat="1" x14ac:dyDescent="0.2">
      <c r="A146" s="7"/>
      <c r="B146" s="7"/>
      <c r="C146" s="1"/>
      <c r="D146" s="1"/>
      <c r="E146" s="1"/>
      <c r="F146" s="1"/>
      <c r="G146" s="1"/>
      <c r="H146" s="1"/>
      <c r="I146" s="1"/>
      <c r="J146" s="1"/>
      <c r="K146" s="1"/>
      <c r="L146" s="1"/>
      <c r="M146" s="1"/>
      <c r="N146" s="7"/>
      <c r="O146" s="1"/>
      <c r="P146" s="1"/>
      <c r="Q146" s="1"/>
      <c r="R146" s="1"/>
      <c r="S146" s="1"/>
      <c r="T146" s="1"/>
      <c r="U146" s="1"/>
      <c r="V146" s="1"/>
      <c r="W146" s="1"/>
      <c r="X146" s="1"/>
      <c r="Y146" s="1"/>
      <c r="Z146" s="1"/>
      <c r="AA146" s="1"/>
      <c r="AB146" s="55"/>
      <c r="AC146" s="1"/>
      <c r="AD146" s="1"/>
      <c r="AE146" s="1"/>
      <c r="AF146" s="1"/>
      <c r="AG146" s="1"/>
      <c r="AH146" s="8"/>
      <c r="AI146" s="1"/>
      <c r="AJ146" s="1"/>
      <c r="AK146" s="1"/>
      <c r="AL146" s="1"/>
    </row>
    <row r="147" spans="1:38" s="49" customFormat="1" x14ac:dyDescent="0.2">
      <c r="A147" s="7"/>
      <c r="B147" s="7"/>
      <c r="C147" s="1"/>
      <c r="D147" s="1"/>
      <c r="E147" s="1"/>
      <c r="F147" s="1"/>
      <c r="G147" s="1"/>
      <c r="H147" s="1"/>
      <c r="I147" s="1"/>
      <c r="J147" s="1"/>
      <c r="K147" s="1"/>
      <c r="L147" s="1"/>
      <c r="M147" s="1"/>
      <c r="N147" s="7"/>
      <c r="O147" s="1"/>
      <c r="P147" s="1"/>
      <c r="Q147" s="1"/>
      <c r="R147" s="1"/>
      <c r="S147" s="1"/>
      <c r="T147" s="1"/>
      <c r="U147" s="1"/>
      <c r="V147" s="1"/>
      <c r="W147" s="1"/>
      <c r="X147" s="1"/>
      <c r="Y147" s="1"/>
      <c r="Z147" s="1"/>
      <c r="AA147" s="1"/>
      <c r="AB147" s="55"/>
      <c r="AC147" s="1"/>
      <c r="AD147" s="1"/>
      <c r="AE147" s="1"/>
      <c r="AF147" s="1"/>
      <c r="AG147" s="1"/>
      <c r="AH147" s="8"/>
      <c r="AI147" s="1"/>
      <c r="AJ147" s="1"/>
      <c r="AK147" s="1"/>
      <c r="AL147" s="1"/>
    </row>
    <row r="148" spans="1:38" s="49" customFormat="1" x14ac:dyDescent="0.2">
      <c r="A148" s="7"/>
      <c r="B148" s="7"/>
      <c r="C148" s="1"/>
      <c r="D148" s="1"/>
      <c r="E148" s="1"/>
      <c r="F148" s="1"/>
      <c r="G148" s="1"/>
      <c r="H148" s="1"/>
      <c r="I148" s="1"/>
      <c r="J148" s="1"/>
      <c r="K148" s="1"/>
      <c r="L148" s="1"/>
      <c r="M148" s="1"/>
      <c r="N148" s="7"/>
      <c r="O148" s="1"/>
      <c r="P148" s="1"/>
      <c r="Q148" s="1"/>
      <c r="R148" s="1"/>
      <c r="S148" s="1"/>
      <c r="T148" s="1"/>
      <c r="U148" s="1"/>
      <c r="V148" s="1"/>
      <c r="W148" s="1"/>
      <c r="X148" s="1"/>
      <c r="Y148" s="1"/>
      <c r="Z148" s="1"/>
      <c r="AA148" s="1"/>
      <c r="AB148" s="55"/>
      <c r="AC148" s="1"/>
      <c r="AD148" s="1"/>
      <c r="AE148" s="1"/>
      <c r="AF148" s="1"/>
      <c r="AG148" s="1"/>
      <c r="AH148" s="8"/>
      <c r="AI148" s="1"/>
      <c r="AJ148" s="1"/>
      <c r="AK148" s="1"/>
      <c r="AL148" s="1"/>
    </row>
    <row r="149" spans="1:38" s="49" customFormat="1" x14ac:dyDescent="0.2">
      <c r="A149" s="7"/>
      <c r="B149" s="7"/>
      <c r="C149" s="1"/>
      <c r="D149" s="1"/>
      <c r="E149" s="1"/>
      <c r="F149" s="1"/>
      <c r="G149" s="1"/>
      <c r="H149" s="1"/>
      <c r="I149" s="1"/>
      <c r="J149" s="1"/>
      <c r="K149" s="1"/>
      <c r="L149" s="1"/>
      <c r="M149" s="1"/>
      <c r="N149" s="7"/>
      <c r="O149" s="1"/>
      <c r="P149" s="1"/>
      <c r="Q149" s="1"/>
      <c r="R149" s="1"/>
      <c r="S149" s="1"/>
      <c r="T149" s="1"/>
      <c r="U149" s="1"/>
      <c r="V149" s="1"/>
      <c r="W149" s="1"/>
      <c r="X149" s="1"/>
      <c r="Y149" s="1"/>
      <c r="Z149" s="1"/>
      <c r="AA149" s="1"/>
      <c r="AB149" s="55"/>
      <c r="AC149" s="1"/>
      <c r="AD149" s="1"/>
      <c r="AE149" s="1"/>
      <c r="AF149" s="1"/>
      <c r="AG149" s="1"/>
      <c r="AH149" s="8"/>
      <c r="AI149" s="1"/>
      <c r="AJ149" s="1"/>
      <c r="AK149" s="1"/>
      <c r="AL149" s="1"/>
    </row>
    <row r="150" spans="1:38" s="49" customFormat="1" x14ac:dyDescent="0.2">
      <c r="A150" s="7"/>
      <c r="B150" s="7"/>
      <c r="C150" s="1"/>
      <c r="D150" s="1"/>
      <c r="E150" s="1"/>
      <c r="F150" s="1"/>
      <c r="G150" s="1"/>
      <c r="H150" s="1"/>
      <c r="I150" s="1"/>
      <c r="J150" s="1"/>
      <c r="K150" s="1"/>
      <c r="L150" s="1"/>
      <c r="M150" s="1"/>
      <c r="N150" s="7"/>
      <c r="O150" s="1"/>
      <c r="P150" s="1"/>
      <c r="Q150" s="1"/>
      <c r="R150" s="1"/>
      <c r="S150" s="1"/>
      <c r="T150" s="1"/>
      <c r="U150" s="1"/>
      <c r="V150" s="1"/>
      <c r="W150" s="1"/>
      <c r="X150" s="1"/>
      <c r="Y150" s="1"/>
      <c r="Z150" s="1"/>
      <c r="AA150" s="1"/>
      <c r="AB150" s="55"/>
      <c r="AC150" s="1"/>
      <c r="AD150" s="1"/>
      <c r="AE150" s="1"/>
      <c r="AF150" s="1"/>
      <c r="AG150" s="1"/>
      <c r="AH150" s="8"/>
      <c r="AI150" s="1"/>
      <c r="AJ150" s="1"/>
      <c r="AK150" s="1"/>
      <c r="AL150" s="1"/>
    </row>
    <row r="151" spans="1:38" s="49" customFormat="1" x14ac:dyDescent="0.2">
      <c r="A151" s="7"/>
      <c r="B151" s="7"/>
      <c r="C151" s="1"/>
      <c r="D151" s="1"/>
      <c r="E151" s="1"/>
      <c r="F151" s="1"/>
      <c r="G151" s="1"/>
      <c r="H151" s="1"/>
      <c r="I151" s="1"/>
      <c r="J151" s="1"/>
      <c r="K151" s="1"/>
      <c r="L151" s="1"/>
      <c r="M151" s="1"/>
      <c r="N151" s="7"/>
      <c r="O151" s="1"/>
      <c r="P151" s="1"/>
      <c r="Q151" s="1"/>
      <c r="R151" s="1"/>
      <c r="S151" s="1"/>
      <c r="T151" s="1"/>
      <c r="U151" s="1"/>
      <c r="V151" s="1"/>
      <c r="W151" s="1"/>
      <c r="X151" s="1"/>
      <c r="Y151" s="1"/>
      <c r="Z151" s="1"/>
      <c r="AA151" s="1"/>
      <c r="AB151" s="55"/>
      <c r="AC151" s="1"/>
      <c r="AD151" s="1"/>
      <c r="AE151" s="1"/>
      <c r="AF151" s="1"/>
      <c r="AG151" s="1"/>
      <c r="AH151" s="8"/>
      <c r="AI151" s="1"/>
      <c r="AJ151" s="1"/>
      <c r="AK151" s="1"/>
      <c r="AL151" s="1"/>
    </row>
    <row r="152" spans="1:38" s="49" customFormat="1" x14ac:dyDescent="0.2">
      <c r="A152" s="7"/>
      <c r="B152" s="7"/>
      <c r="C152" s="1"/>
      <c r="D152" s="1"/>
      <c r="E152" s="1"/>
      <c r="F152" s="1"/>
      <c r="G152" s="1"/>
      <c r="H152" s="1"/>
      <c r="I152" s="1"/>
      <c r="J152" s="1"/>
      <c r="K152" s="1"/>
      <c r="L152" s="1"/>
      <c r="M152" s="1"/>
      <c r="N152" s="7"/>
      <c r="O152" s="1"/>
      <c r="P152" s="1"/>
      <c r="Q152" s="1"/>
      <c r="R152" s="1"/>
      <c r="S152" s="1"/>
      <c r="T152" s="1"/>
      <c r="U152" s="1"/>
      <c r="V152" s="1"/>
      <c r="W152" s="1"/>
      <c r="X152" s="1"/>
      <c r="Y152" s="1"/>
      <c r="Z152" s="1"/>
      <c r="AA152" s="1"/>
      <c r="AB152" s="55"/>
      <c r="AC152" s="1"/>
      <c r="AD152" s="1"/>
      <c r="AE152" s="1"/>
      <c r="AF152" s="1"/>
      <c r="AG152" s="1"/>
      <c r="AH152" s="8"/>
      <c r="AI152" s="1"/>
      <c r="AJ152" s="1"/>
      <c r="AK152" s="1"/>
      <c r="AL152" s="1"/>
    </row>
    <row r="153" spans="1:38" s="49" customFormat="1" x14ac:dyDescent="0.2">
      <c r="A153" s="7"/>
      <c r="B153" s="7"/>
      <c r="C153" s="1"/>
      <c r="D153" s="1"/>
      <c r="E153" s="1"/>
      <c r="F153" s="1"/>
      <c r="G153" s="1"/>
      <c r="H153" s="1"/>
      <c r="I153" s="1"/>
      <c r="J153" s="1"/>
      <c r="K153" s="1"/>
      <c r="L153" s="1"/>
      <c r="M153" s="1"/>
      <c r="N153" s="7"/>
      <c r="O153" s="1"/>
      <c r="P153" s="1"/>
      <c r="Q153" s="1"/>
      <c r="R153" s="1"/>
      <c r="S153" s="1"/>
      <c r="T153" s="1"/>
      <c r="U153" s="1"/>
      <c r="V153" s="1"/>
      <c r="W153" s="1"/>
      <c r="X153" s="1"/>
      <c r="Y153" s="1"/>
      <c r="Z153" s="1"/>
      <c r="AA153" s="1"/>
      <c r="AB153" s="55"/>
      <c r="AC153" s="1"/>
      <c r="AD153" s="1"/>
      <c r="AE153" s="1"/>
      <c r="AF153" s="1"/>
      <c r="AG153" s="1"/>
      <c r="AH153" s="8"/>
      <c r="AI153" s="1"/>
      <c r="AJ153" s="1"/>
      <c r="AK153" s="1"/>
      <c r="AL153" s="1"/>
    </row>
    <row r="154" spans="1:38" s="49" customFormat="1" x14ac:dyDescent="0.2">
      <c r="A154" s="7"/>
      <c r="B154" s="7"/>
      <c r="C154" s="1"/>
      <c r="D154" s="1"/>
      <c r="E154" s="1"/>
      <c r="F154" s="1"/>
      <c r="G154" s="1"/>
      <c r="H154" s="1"/>
      <c r="I154" s="1"/>
      <c r="J154" s="1"/>
      <c r="K154" s="1"/>
      <c r="L154" s="1"/>
      <c r="M154" s="1"/>
      <c r="N154" s="7"/>
      <c r="O154" s="1"/>
      <c r="P154" s="1"/>
      <c r="Q154" s="1"/>
      <c r="R154" s="1"/>
      <c r="S154" s="1"/>
      <c r="T154" s="1"/>
      <c r="U154" s="1"/>
      <c r="V154" s="1"/>
      <c r="W154" s="1"/>
      <c r="X154" s="1"/>
      <c r="Y154" s="1"/>
      <c r="Z154" s="1"/>
      <c r="AA154" s="1"/>
      <c r="AB154" s="55"/>
      <c r="AC154" s="1"/>
      <c r="AD154" s="1"/>
      <c r="AE154" s="1"/>
      <c r="AF154" s="1"/>
      <c r="AG154" s="1"/>
      <c r="AH154" s="8"/>
      <c r="AI154" s="1"/>
      <c r="AJ154" s="1"/>
      <c r="AK154" s="1"/>
      <c r="AL154" s="1"/>
    </row>
    <row r="155" spans="1:38" s="49" customFormat="1" x14ac:dyDescent="0.2">
      <c r="A155" s="7"/>
      <c r="B155" s="7"/>
      <c r="C155" s="1"/>
      <c r="D155" s="1"/>
      <c r="E155" s="1"/>
      <c r="F155" s="1"/>
      <c r="G155" s="1"/>
      <c r="H155" s="1"/>
      <c r="I155" s="1"/>
      <c r="J155" s="1"/>
      <c r="K155" s="1"/>
      <c r="L155" s="1"/>
      <c r="M155" s="1"/>
      <c r="N155" s="7"/>
      <c r="O155" s="1"/>
      <c r="P155" s="1"/>
      <c r="Q155" s="1"/>
      <c r="R155" s="1"/>
      <c r="S155" s="1"/>
      <c r="T155" s="1"/>
      <c r="U155" s="1"/>
      <c r="V155" s="1"/>
      <c r="W155" s="1"/>
      <c r="X155" s="1"/>
      <c r="Y155" s="1"/>
      <c r="Z155" s="1"/>
      <c r="AA155" s="1"/>
      <c r="AB155" s="55"/>
      <c r="AC155" s="1"/>
      <c r="AD155" s="1"/>
      <c r="AE155" s="1"/>
      <c r="AF155" s="1"/>
      <c r="AG155" s="1"/>
      <c r="AH155" s="8"/>
      <c r="AI155" s="1"/>
      <c r="AJ155" s="1"/>
      <c r="AK155" s="1"/>
      <c r="AL155" s="1"/>
    </row>
    <row r="156" spans="1:38" s="49" customFormat="1" x14ac:dyDescent="0.2">
      <c r="A156" s="7"/>
      <c r="B156" s="7"/>
      <c r="C156" s="1"/>
      <c r="D156" s="1"/>
      <c r="E156" s="1"/>
      <c r="F156" s="1"/>
      <c r="G156" s="1"/>
      <c r="H156" s="1"/>
      <c r="I156" s="1"/>
      <c r="J156" s="1"/>
      <c r="K156" s="1"/>
      <c r="L156" s="1"/>
      <c r="M156" s="1"/>
      <c r="N156" s="7"/>
      <c r="O156" s="1"/>
      <c r="P156" s="1"/>
      <c r="Q156" s="1"/>
      <c r="R156" s="1"/>
      <c r="S156" s="1"/>
      <c r="T156" s="1"/>
      <c r="U156" s="1"/>
      <c r="V156" s="1"/>
      <c r="W156" s="1"/>
      <c r="X156" s="1"/>
      <c r="Y156" s="1"/>
      <c r="Z156" s="1"/>
      <c r="AA156" s="1"/>
      <c r="AB156" s="55"/>
      <c r="AC156" s="1"/>
      <c r="AD156" s="1"/>
      <c r="AE156" s="1"/>
      <c r="AF156" s="1"/>
      <c r="AG156" s="1"/>
      <c r="AH156" s="8"/>
      <c r="AI156" s="1"/>
      <c r="AJ156" s="1"/>
      <c r="AK156" s="1"/>
      <c r="AL156" s="1"/>
    </row>
    <row r="157" spans="1:38" s="49" customFormat="1" x14ac:dyDescent="0.2">
      <c r="A157" s="7"/>
      <c r="B157" s="7"/>
      <c r="C157" s="1"/>
      <c r="D157" s="1"/>
      <c r="E157" s="1"/>
      <c r="F157" s="1"/>
      <c r="G157" s="1"/>
      <c r="H157" s="1"/>
      <c r="I157" s="1"/>
      <c r="J157" s="1"/>
      <c r="K157" s="1"/>
      <c r="L157" s="1"/>
      <c r="M157" s="1"/>
      <c r="N157" s="7"/>
      <c r="O157" s="1"/>
      <c r="P157" s="1"/>
      <c r="Q157" s="1"/>
      <c r="R157" s="1"/>
      <c r="S157" s="1"/>
      <c r="T157" s="1"/>
      <c r="U157" s="1"/>
      <c r="V157" s="1"/>
      <c r="W157" s="1"/>
      <c r="X157" s="1"/>
      <c r="Y157" s="1"/>
      <c r="Z157" s="1"/>
      <c r="AA157" s="1"/>
      <c r="AB157" s="55"/>
      <c r="AC157" s="1"/>
      <c r="AD157" s="1"/>
      <c r="AE157" s="1"/>
      <c r="AF157" s="1"/>
      <c r="AG157" s="1"/>
      <c r="AH157" s="8"/>
      <c r="AI157" s="1"/>
      <c r="AJ157" s="1"/>
      <c r="AK157" s="1"/>
      <c r="AL157" s="1"/>
    </row>
    <row r="158" spans="1:38" s="49" customFormat="1" x14ac:dyDescent="0.2">
      <c r="A158" s="7"/>
      <c r="B158" s="7"/>
      <c r="C158" s="1"/>
      <c r="D158" s="1"/>
      <c r="E158" s="1"/>
      <c r="F158" s="1"/>
      <c r="G158" s="1"/>
      <c r="H158" s="1"/>
      <c r="I158" s="1"/>
      <c r="J158" s="1"/>
      <c r="K158" s="1"/>
      <c r="L158" s="1"/>
      <c r="M158" s="1"/>
      <c r="N158" s="7"/>
      <c r="O158" s="1"/>
      <c r="P158" s="1"/>
      <c r="Q158" s="1"/>
      <c r="R158" s="1"/>
      <c r="S158" s="1"/>
      <c r="T158" s="1"/>
      <c r="U158" s="1"/>
      <c r="V158" s="1"/>
      <c r="W158" s="1"/>
      <c r="X158" s="1"/>
      <c r="Y158" s="1"/>
      <c r="Z158" s="1"/>
      <c r="AA158" s="1"/>
      <c r="AB158" s="55"/>
      <c r="AC158" s="1"/>
      <c r="AD158" s="1"/>
      <c r="AE158" s="1"/>
      <c r="AF158" s="1"/>
      <c r="AG158" s="1"/>
      <c r="AH158" s="8"/>
      <c r="AI158" s="1"/>
      <c r="AJ158" s="1"/>
      <c r="AK158" s="1"/>
      <c r="AL158" s="1"/>
    </row>
    <row r="159" spans="1:38" s="49" customFormat="1" x14ac:dyDescent="0.2">
      <c r="A159" s="7"/>
      <c r="B159" s="7"/>
      <c r="C159" s="1"/>
      <c r="D159" s="1"/>
      <c r="E159" s="1"/>
      <c r="F159" s="1"/>
      <c r="G159" s="1"/>
      <c r="H159" s="1"/>
      <c r="I159" s="1"/>
      <c r="J159" s="1"/>
      <c r="K159" s="1"/>
      <c r="L159" s="1"/>
      <c r="M159" s="1"/>
      <c r="N159" s="7"/>
      <c r="O159" s="1"/>
      <c r="P159" s="1"/>
      <c r="Q159" s="1"/>
      <c r="R159" s="1"/>
      <c r="S159" s="1"/>
      <c r="T159" s="1"/>
      <c r="U159" s="1"/>
      <c r="V159" s="1"/>
      <c r="W159" s="1"/>
      <c r="X159" s="1"/>
      <c r="Y159" s="1"/>
      <c r="Z159" s="1"/>
      <c r="AA159" s="1"/>
      <c r="AB159" s="55"/>
      <c r="AC159" s="1"/>
      <c r="AD159" s="1"/>
      <c r="AE159" s="1"/>
      <c r="AF159" s="1"/>
      <c r="AG159" s="1"/>
      <c r="AH159" s="8"/>
      <c r="AI159" s="1"/>
      <c r="AJ159" s="1"/>
      <c r="AK159" s="1"/>
      <c r="AL159" s="1"/>
    </row>
    <row r="160" spans="1:38" s="49" customFormat="1" x14ac:dyDescent="0.2">
      <c r="A160" s="7"/>
      <c r="B160" s="7"/>
      <c r="C160" s="1"/>
      <c r="D160" s="1"/>
      <c r="E160" s="1"/>
      <c r="F160" s="1"/>
      <c r="G160" s="1"/>
      <c r="H160" s="1"/>
      <c r="I160" s="1"/>
      <c r="J160" s="1"/>
      <c r="K160" s="1"/>
      <c r="L160" s="1"/>
      <c r="M160" s="1"/>
      <c r="N160" s="7"/>
      <c r="O160" s="1"/>
      <c r="P160" s="1"/>
      <c r="Q160" s="1"/>
      <c r="R160" s="1"/>
      <c r="S160" s="1"/>
      <c r="T160" s="1"/>
      <c r="U160" s="1"/>
      <c r="V160" s="1"/>
      <c r="W160" s="1"/>
      <c r="X160" s="1"/>
      <c r="Y160" s="1"/>
      <c r="Z160" s="1"/>
      <c r="AA160" s="1"/>
      <c r="AB160" s="55"/>
      <c r="AC160" s="1"/>
      <c r="AD160" s="1"/>
      <c r="AE160" s="1"/>
      <c r="AF160" s="1"/>
      <c r="AG160" s="1"/>
      <c r="AH160" s="8"/>
      <c r="AI160" s="1"/>
      <c r="AJ160" s="1"/>
      <c r="AK160" s="1"/>
      <c r="AL160" s="1"/>
    </row>
    <row r="161" spans="1:38" s="49" customFormat="1" x14ac:dyDescent="0.2">
      <c r="A161" s="7"/>
      <c r="B161" s="7"/>
      <c r="C161" s="1"/>
      <c r="D161" s="1"/>
      <c r="E161" s="1"/>
      <c r="F161" s="1"/>
      <c r="G161" s="1"/>
      <c r="H161" s="1"/>
      <c r="I161" s="1"/>
      <c r="J161" s="1"/>
      <c r="K161" s="1"/>
      <c r="L161" s="1"/>
      <c r="M161" s="1"/>
      <c r="N161" s="7"/>
      <c r="O161" s="1"/>
      <c r="P161" s="1"/>
      <c r="Q161" s="1"/>
      <c r="R161" s="1"/>
      <c r="S161" s="1"/>
      <c r="T161" s="1"/>
      <c r="U161" s="1"/>
      <c r="V161" s="1"/>
      <c r="W161" s="1"/>
      <c r="X161" s="1"/>
      <c r="Y161" s="1"/>
      <c r="Z161" s="1"/>
      <c r="AA161" s="1"/>
      <c r="AB161" s="55"/>
      <c r="AC161" s="1"/>
      <c r="AD161" s="1"/>
      <c r="AE161" s="1"/>
      <c r="AF161" s="1"/>
      <c r="AG161" s="1"/>
      <c r="AH161" s="8"/>
      <c r="AI161" s="1"/>
      <c r="AJ161" s="1"/>
      <c r="AK161" s="1"/>
      <c r="AL161" s="1"/>
    </row>
    <row r="162" spans="1:38" s="49" customFormat="1" x14ac:dyDescent="0.2">
      <c r="A162" s="7"/>
      <c r="B162" s="7"/>
      <c r="C162" s="1"/>
      <c r="D162" s="1"/>
      <c r="E162" s="1"/>
      <c r="F162" s="1"/>
      <c r="G162" s="1"/>
      <c r="H162" s="1"/>
      <c r="I162" s="1"/>
      <c r="J162" s="1"/>
      <c r="K162" s="1"/>
      <c r="L162" s="1"/>
      <c r="M162" s="1"/>
      <c r="N162" s="7"/>
      <c r="O162" s="1"/>
      <c r="P162" s="1"/>
      <c r="Q162" s="1"/>
      <c r="R162" s="1"/>
      <c r="S162" s="1"/>
      <c r="T162" s="1"/>
      <c r="U162" s="1"/>
      <c r="V162" s="1"/>
      <c r="W162" s="1"/>
      <c r="X162" s="1"/>
      <c r="Y162" s="1"/>
      <c r="Z162" s="1"/>
      <c r="AA162" s="1"/>
      <c r="AB162" s="55"/>
      <c r="AC162" s="1"/>
      <c r="AD162" s="1"/>
      <c r="AE162" s="1"/>
      <c r="AF162" s="1"/>
      <c r="AG162" s="1"/>
      <c r="AH162" s="8"/>
      <c r="AI162" s="1"/>
      <c r="AJ162" s="1"/>
      <c r="AK162" s="1"/>
      <c r="AL162" s="1"/>
    </row>
    <row r="163" spans="1:38" s="49" customFormat="1" x14ac:dyDescent="0.2">
      <c r="A163" s="7"/>
      <c r="B163" s="7"/>
      <c r="C163" s="1"/>
      <c r="D163" s="1"/>
      <c r="E163" s="1"/>
      <c r="F163" s="1"/>
      <c r="G163" s="1"/>
      <c r="H163" s="1"/>
      <c r="I163" s="1"/>
      <c r="J163" s="1"/>
      <c r="K163" s="1"/>
      <c r="L163" s="1"/>
      <c r="M163" s="1"/>
      <c r="N163" s="7"/>
      <c r="O163" s="1"/>
      <c r="P163" s="1"/>
      <c r="Q163" s="1"/>
      <c r="R163" s="1"/>
      <c r="S163" s="1"/>
      <c r="T163" s="1"/>
      <c r="U163" s="1"/>
      <c r="V163" s="1"/>
      <c r="W163" s="1"/>
      <c r="X163" s="1"/>
      <c r="Y163" s="1"/>
      <c r="Z163" s="1"/>
      <c r="AA163" s="1"/>
      <c r="AB163" s="55"/>
      <c r="AC163" s="1"/>
      <c r="AD163" s="1"/>
      <c r="AE163" s="1"/>
      <c r="AF163" s="1"/>
      <c r="AG163" s="1"/>
      <c r="AH163" s="8"/>
      <c r="AI163" s="1"/>
      <c r="AJ163" s="1"/>
      <c r="AK163" s="1"/>
      <c r="AL163" s="1"/>
    </row>
    <row r="164" spans="1:38" s="49" customFormat="1" x14ac:dyDescent="0.2">
      <c r="A164" s="7"/>
      <c r="B164" s="7"/>
      <c r="C164" s="1"/>
      <c r="D164" s="1"/>
      <c r="E164" s="1"/>
      <c r="F164" s="1"/>
      <c r="G164" s="1"/>
      <c r="H164" s="1"/>
      <c r="I164" s="1"/>
      <c r="J164" s="1"/>
      <c r="K164" s="1"/>
      <c r="L164" s="1"/>
      <c r="M164" s="1"/>
      <c r="N164" s="7"/>
      <c r="O164" s="1"/>
      <c r="P164" s="1"/>
      <c r="Q164" s="1"/>
      <c r="R164" s="1"/>
      <c r="S164" s="1"/>
      <c r="T164" s="1"/>
      <c r="U164" s="1"/>
      <c r="V164" s="1"/>
      <c r="W164" s="1"/>
      <c r="X164" s="1"/>
      <c r="Y164" s="1"/>
      <c r="Z164" s="1"/>
      <c r="AA164" s="1"/>
      <c r="AB164" s="55"/>
      <c r="AC164" s="1"/>
      <c r="AD164" s="1"/>
      <c r="AE164" s="1"/>
      <c r="AF164" s="1"/>
      <c r="AG164" s="1"/>
      <c r="AH164" s="8"/>
      <c r="AI164" s="1"/>
      <c r="AJ164" s="1"/>
      <c r="AK164" s="1"/>
      <c r="AL164" s="1"/>
    </row>
    <row r="165" spans="1:38" s="49" customFormat="1" x14ac:dyDescent="0.2">
      <c r="A165" s="7"/>
      <c r="B165" s="7"/>
      <c r="C165" s="1"/>
      <c r="D165" s="1"/>
      <c r="E165" s="1"/>
      <c r="F165" s="1"/>
      <c r="G165" s="1"/>
      <c r="H165" s="1"/>
      <c r="I165" s="1"/>
      <c r="J165" s="1"/>
      <c r="K165" s="1"/>
      <c r="L165" s="1"/>
      <c r="M165" s="1"/>
      <c r="N165" s="7"/>
      <c r="O165" s="1"/>
      <c r="P165" s="1"/>
      <c r="Q165" s="1"/>
      <c r="R165" s="1"/>
      <c r="S165" s="1"/>
      <c r="T165" s="1"/>
      <c r="U165" s="1"/>
      <c r="V165" s="1"/>
      <c r="W165" s="1"/>
      <c r="X165" s="1"/>
      <c r="Y165" s="1"/>
      <c r="Z165" s="1"/>
      <c r="AA165" s="1"/>
      <c r="AB165" s="55"/>
      <c r="AC165" s="1"/>
      <c r="AD165" s="1"/>
      <c r="AE165" s="1"/>
      <c r="AF165" s="1"/>
      <c r="AG165" s="1"/>
      <c r="AH165" s="8"/>
      <c r="AI165" s="1"/>
      <c r="AJ165" s="1"/>
      <c r="AK165" s="1"/>
      <c r="AL165" s="1"/>
    </row>
    <row r="166" spans="1:38" s="49" customFormat="1" x14ac:dyDescent="0.2">
      <c r="A166" s="7"/>
      <c r="B166" s="7"/>
      <c r="C166" s="1"/>
      <c r="D166" s="1"/>
      <c r="E166" s="1"/>
      <c r="F166" s="1"/>
      <c r="G166" s="1"/>
      <c r="H166" s="1"/>
      <c r="I166" s="1"/>
      <c r="J166" s="1"/>
      <c r="K166" s="1"/>
      <c r="L166" s="1"/>
      <c r="M166" s="1"/>
      <c r="N166" s="7"/>
      <c r="O166" s="1"/>
      <c r="P166" s="1"/>
      <c r="Q166" s="1"/>
      <c r="R166" s="1"/>
      <c r="S166" s="1"/>
      <c r="T166" s="1"/>
      <c r="U166" s="1"/>
      <c r="V166" s="1"/>
      <c r="W166" s="1"/>
      <c r="X166" s="1"/>
      <c r="Y166" s="1"/>
      <c r="Z166" s="1"/>
      <c r="AA166" s="1"/>
      <c r="AB166" s="55"/>
      <c r="AC166" s="1"/>
      <c r="AD166" s="1"/>
      <c r="AE166" s="1"/>
      <c r="AF166" s="1"/>
      <c r="AG166" s="1"/>
      <c r="AH166" s="8"/>
      <c r="AI166" s="1"/>
      <c r="AJ166" s="1"/>
      <c r="AK166" s="1"/>
      <c r="AL166" s="1"/>
    </row>
    <row r="167" spans="1:38" s="49" customFormat="1" x14ac:dyDescent="0.2">
      <c r="A167" s="7"/>
      <c r="B167" s="7"/>
      <c r="C167" s="1"/>
      <c r="D167" s="1"/>
      <c r="E167" s="1"/>
      <c r="F167" s="1"/>
      <c r="G167" s="1"/>
      <c r="H167" s="1"/>
      <c r="I167" s="1"/>
      <c r="J167" s="1"/>
      <c r="K167" s="1"/>
      <c r="L167" s="1"/>
      <c r="M167" s="1"/>
      <c r="N167" s="7"/>
      <c r="O167" s="1"/>
      <c r="P167" s="1"/>
      <c r="Q167" s="1"/>
      <c r="R167" s="1"/>
      <c r="S167" s="1"/>
      <c r="T167" s="1"/>
      <c r="U167" s="1"/>
      <c r="V167" s="1"/>
      <c r="W167" s="1"/>
      <c r="X167" s="1"/>
      <c r="Y167" s="1"/>
      <c r="Z167" s="1"/>
      <c r="AA167" s="1"/>
      <c r="AB167" s="55"/>
      <c r="AC167" s="1"/>
      <c r="AD167" s="1"/>
      <c r="AE167" s="1"/>
      <c r="AF167" s="1"/>
      <c r="AG167" s="1"/>
      <c r="AH167" s="8"/>
      <c r="AI167" s="1"/>
      <c r="AJ167" s="1"/>
      <c r="AK167" s="1"/>
      <c r="AL167" s="1"/>
    </row>
    <row r="168" spans="1:38" s="49" customFormat="1" x14ac:dyDescent="0.2">
      <c r="A168" s="7"/>
      <c r="B168" s="7"/>
      <c r="C168" s="1"/>
      <c r="D168" s="1"/>
      <c r="E168" s="1"/>
      <c r="F168" s="1"/>
      <c r="G168" s="1"/>
      <c r="H168" s="1"/>
      <c r="I168" s="1"/>
      <c r="J168" s="1"/>
      <c r="K168" s="1"/>
      <c r="L168" s="1"/>
      <c r="M168" s="1"/>
      <c r="N168" s="7"/>
      <c r="O168" s="1"/>
      <c r="P168" s="1"/>
      <c r="Q168" s="1"/>
      <c r="R168" s="1"/>
      <c r="S168" s="1"/>
      <c r="T168" s="1"/>
      <c r="U168" s="1"/>
      <c r="V168" s="1"/>
      <c r="W168" s="1"/>
      <c r="X168" s="1"/>
      <c r="Y168" s="1"/>
      <c r="Z168" s="1"/>
      <c r="AA168" s="1"/>
      <c r="AB168" s="55"/>
      <c r="AC168" s="1"/>
      <c r="AD168" s="1"/>
      <c r="AE168" s="1"/>
      <c r="AF168" s="1"/>
      <c r="AG168" s="1"/>
      <c r="AH168" s="8"/>
      <c r="AI168" s="1"/>
      <c r="AJ168" s="1"/>
      <c r="AK168" s="1"/>
      <c r="AL168" s="1"/>
    </row>
    <row r="169" spans="1:38" s="49" customFormat="1" x14ac:dyDescent="0.2">
      <c r="A169" s="7"/>
      <c r="B169" s="7"/>
      <c r="C169" s="1"/>
      <c r="D169" s="1"/>
      <c r="E169" s="1"/>
      <c r="F169" s="1"/>
      <c r="G169" s="1"/>
      <c r="H169" s="1"/>
      <c r="I169" s="1"/>
      <c r="J169" s="1"/>
      <c r="K169" s="1"/>
      <c r="L169" s="1"/>
      <c r="M169" s="1"/>
      <c r="N169" s="7"/>
      <c r="O169" s="1"/>
      <c r="P169" s="1"/>
      <c r="Q169" s="1"/>
      <c r="R169" s="1"/>
      <c r="S169" s="1"/>
      <c r="T169" s="1"/>
      <c r="U169" s="1"/>
      <c r="V169" s="1"/>
      <c r="W169" s="1"/>
      <c r="X169" s="1"/>
      <c r="Y169" s="1"/>
      <c r="Z169" s="1"/>
      <c r="AA169" s="1"/>
      <c r="AB169" s="55"/>
      <c r="AC169" s="1"/>
      <c r="AD169" s="1"/>
      <c r="AE169" s="1"/>
      <c r="AF169" s="1"/>
      <c r="AG169" s="1"/>
      <c r="AH169" s="8"/>
      <c r="AI169" s="1"/>
      <c r="AJ169" s="1"/>
      <c r="AK169" s="1"/>
      <c r="AL169" s="1"/>
    </row>
    <row r="170" spans="1:38" s="49" customFormat="1" x14ac:dyDescent="0.2">
      <c r="A170" s="7"/>
      <c r="B170" s="7"/>
      <c r="C170" s="1"/>
      <c r="D170" s="1"/>
      <c r="E170" s="1"/>
      <c r="F170" s="1"/>
      <c r="G170" s="1"/>
      <c r="H170" s="1"/>
      <c r="I170" s="1"/>
      <c r="J170" s="1"/>
      <c r="K170" s="1"/>
      <c r="L170" s="1"/>
      <c r="M170" s="1"/>
      <c r="N170" s="7"/>
      <c r="O170" s="1"/>
      <c r="P170" s="1"/>
      <c r="Q170" s="1"/>
      <c r="R170" s="1"/>
      <c r="S170" s="1"/>
      <c r="T170" s="1"/>
      <c r="U170" s="1"/>
      <c r="V170" s="1"/>
      <c r="W170" s="1"/>
      <c r="X170" s="1"/>
      <c r="Y170" s="1"/>
      <c r="Z170" s="1"/>
      <c r="AA170" s="1"/>
      <c r="AB170" s="55"/>
      <c r="AC170" s="1"/>
      <c r="AD170" s="1"/>
      <c r="AE170" s="1"/>
      <c r="AF170" s="1"/>
      <c r="AG170" s="1"/>
      <c r="AH170" s="8"/>
      <c r="AI170" s="1"/>
      <c r="AJ170" s="1"/>
      <c r="AK170" s="1"/>
      <c r="AL170" s="1"/>
    </row>
    <row r="171" spans="1:38" s="49" customFormat="1" x14ac:dyDescent="0.2">
      <c r="A171" s="7"/>
      <c r="B171" s="7"/>
      <c r="C171" s="1"/>
      <c r="D171" s="1"/>
      <c r="E171" s="1"/>
      <c r="F171" s="1"/>
      <c r="G171" s="1"/>
      <c r="H171" s="1"/>
      <c r="I171" s="1"/>
      <c r="J171" s="1"/>
      <c r="K171" s="1"/>
      <c r="L171" s="1"/>
      <c r="M171" s="1"/>
      <c r="N171" s="7"/>
      <c r="O171" s="1"/>
      <c r="P171" s="1"/>
      <c r="Q171" s="1"/>
      <c r="R171" s="1"/>
      <c r="S171" s="1"/>
      <c r="T171" s="1"/>
      <c r="U171" s="1"/>
      <c r="V171" s="1"/>
      <c r="W171" s="1"/>
      <c r="X171" s="1"/>
      <c r="Y171" s="1"/>
      <c r="Z171" s="1"/>
      <c r="AA171" s="1"/>
      <c r="AB171" s="55"/>
      <c r="AC171" s="1"/>
      <c r="AD171" s="1"/>
      <c r="AE171" s="1"/>
      <c r="AF171" s="1"/>
      <c r="AG171" s="1"/>
      <c r="AH171" s="8"/>
      <c r="AI171" s="1"/>
      <c r="AJ171" s="1"/>
      <c r="AK171" s="1"/>
      <c r="AL171" s="1"/>
    </row>
    <row r="172" spans="1:38" s="49" customFormat="1" x14ac:dyDescent="0.2">
      <c r="A172" s="7"/>
      <c r="B172" s="7"/>
      <c r="C172" s="1"/>
      <c r="D172" s="1"/>
      <c r="E172" s="1"/>
      <c r="F172" s="1"/>
      <c r="G172" s="1"/>
      <c r="H172" s="1"/>
      <c r="I172" s="1"/>
      <c r="J172" s="1"/>
      <c r="K172" s="1"/>
      <c r="L172" s="1"/>
      <c r="M172" s="1"/>
      <c r="N172" s="7"/>
      <c r="O172" s="1"/>
      <c r="P172" s="1"/>
      <c r="Q172" s="1"/>
      <c r="R172" s="1"/>
      <c r="S172" s="1"/>
      <c r="T172" s="1"/>
      <c r="U172" s="1"/>
      <c r="V172" s="1"/>
      <c r="W172" s="1"/>
      <c r="X172" s="1"/>
      <c r="Y172" s="1"/>
      <c r="Z172" s="1"/>
      <c r="AA172" s="1"/>
      <c r="AB172" s="55"/>
      <c r="AC172" s="1"/>
      <c r="AD172" s="1"/>
      <c r="AE172" s="1"/>
      <c r="AF172" s="1"/>
      <c r="AG172" s="1"/>
      <c r="AH172" s="8"/>
      <c r="AI172" s="1"/>
      <c r="AJ172" s="1"/>
      <c r="AK172" s="1"/>
      <c r="AL172" s="1"/>
    </row>
    <row r="173" spans="1:38" s="49" customFormat="1" x14ac:dyDescent="0.2">
      <c r="A173" s="7"/>
      <c r="B173" s="7"/>
      <c r="C173" s="1"/>
      <c r="D173" s="1"/>
      <c r="E173" s="1"/>
      <c r="F173" s="1"/>
      <c r="G173" s="1"/>
      <c r="H173" s="1"/>
      <c r="I173" s="1"/>
      <c r="J173" s="1"/>
      <c r="K173" s="1"/>
      <c r="L173" s="1"/>
      <c r="M173" s="1"/>
      <c r="N173" s="7"/>
      <c r="O173" s="1"/>
      <c r="P173" s="1"/>
      <c r="Q173" s="1"/>
      <c r="R173" s="1"/>
      <c r="S173" s="1"/>
      <c r="T173" s="1"/>
      <c r="U173" s="1"/>
      <c r="V173" s="1"/>
      <c r="W173" s="1"/>
      <c r="X173" s="1"/>
      <c r="Y173" s="1"/>
      <c r="Z173" s="1"/>
      <c r="AA173" s="1"/>
      <c r="AB173" s="55"/>
      <c r="AC173" s="1"/>
      <c r="AD173" s="1"/>
      <c r="AE173" s="1"/>
      <c r="AF173" s="1"/>
      <c r="AG173" s="1"/>
      <c r="AH173" s="8"/>
      <c r="AI173" s="1"/>
      <c r="AJ173" s="1"/>
      <c r="AK173" s="1"/>
      <c r="AL173" s="1"/>
    </row>
    <row r="174" spans="1:38" s="49" customFormat="1" x14ac:dyDescent="0.2">
      <c r="A174" s="7"/>
      <c r="B174" s="7"/>
      <c r="C174" s="1"/>
      <c r="D174" s="1"/>
      <c r="E174" s="1"/>
      <c r="F174" s="1"/>
      <c r="G174" s="1"/>
      <c r="H174" s="1"/>
      <c r="I174" s="1"/>
      <c r="J174" s="1"/>
      <c r="K174" s="1"/>
      <c r="L174" s="1"/>
      <c r="M174" s="1"/>
      <c r="N174" s="7"/>
      <c r="O174" s="1"/>
      <c r="P174" s="1"/>
      <c r="Q174" s="1"/>
      <c r="R174" s="1"/>
      <c r="S174" s="1"/>
      <c r="T174" s="1"/>
      <c r="U174" s="1"/>
      <c r="V174" s="1"/>
      <c r="W174" s="1"/>
      <c r="X174" s="1"/>
      <c r="Y174" s="1"/>
      <c r="Z174" s="1"/>
      <c r="AA174" s="1"/>
      <c r="AB174" s="55"/>
      <c r="AC174" s="1"/>
      <c r="AD174" s="1"/>
      <c r="AE174" s="1"/>
      <c r="AF174" s="1"/>
      <c r="AG174" s="1"/>
      <c r="AH174" s="8"/>
      <c r="AI174" s="1"/>
      <c r="AJ174" s="1"/>
      <c r="AK174" s="1"/>
      <c r="AL174" s="1"/>
    </row>
    <row r="175" spans="1:38" s="49" customFormat="1" x14ac:dyDescent="0.2">
      <c r="A175" s="7"/>
      <c r="B175" s="7"/>
      <c r="C175" s="1"/>
      <c r="D175" s="1"/>
      <c r="E175" s="1"/>
      <c r="F175" s="1"/>
      <c r="G175" s="1"/>
      <c r="H175" s="1"/>
      <c r="I175" s="1"/>
      <c r="J175" s="1"/>
      <c r="K175" s="1"/>
      <c r="L175" s="1"/>
      <c r="M175" s="1"/>
      <c r="N175" s="7"/>
      <c r="O175" s="1"/>
      <c r="P175" s="1"/>
      <c r="Q175" s="1"/>
      <c r="R175" s="1"/>
      <c r="S175" s="1"/>
      <c r="T175" s="1"/>
      <c r="U175" s="1"/>
      <c r="V175" s="1"/>
      <c r="W175" s="1"/>
      <c r="X175" s="1"/>
      <c r="Y175" s="1"/>
      <c r="Z175" s="1"/>
      <c r="AA175" s="1"/>
      <c r="AB175" s="55"/>
      <c r="AC175" s="1"/>
      <c r="AD175" s="1"/>
      <c r="AE175" s="1"/>
      <c r="AF175" s="1"/>
      <c r="AG175" s="1"/>
      <c r="AH175" s="8"/>
      <c r="AI175" s="1"/>
      <c r="AJ175" s="1"/>
      <c r="AK175" s="1"/>
      <c r="AL175" s="1"/>
    </row>
    <row r="176" spans="1:38" s="49" customFormat="1" x14ac:dyDescent="0.2">
      <c r="A176" s="7"/>
      <c r="B176" s="7"/>
      <c r="C176" s="1"/>
      <c r="D176" s="1"/>
      <c r="E176" s="1"/>
      <c r="F176" s="1"/>
      <c r="G176" s="1"/>
      <c r="H176" s="1"/>
      <c r="I176" s="1"/>
      <c r="J176" s="1"/>
      <c r="K176" s="1"/>
      <c r="L176" s="1"/>
      <c r="M176" s="1"/>
      <c r="N176" s="7"/>
      <c r="O176" s="1"/>
      <c r="P176" s="1"/>
      <c r="Q176" s="1"/>
      <c r="R176" s="1"/>
      <c r="S176" s="1"/>
      <c r="T176" s="1"/>
      <c r="U176" s="1"/>
      <c r="V176" s="1"/>
      <c r="W176" s="1"/>
      <c r="X176" s="1"/>
      <c r="Y176" s="1"/>
      <c r="Z176" s="1"/>
      <c r="AA176" s="1"/>
      <c r="AB176" s="55"/>
      <c r="AC176" s="1"/>
      <c r="AD176" s="1"/>
      <c r="AE176" s="1"/>
      <c r="AF176" s="1"/>
      <c r="AG176" s="1"/>
      <c r="AH176" s="8"/>
      <c r="AI176" s="1"/>
      <c r="AJ176" s="1"/>
      <c r="AK176" s="1"/>
      <c r="AL176" s="1"/>
    </row>
    <row r="177" spans="1:38" s="49" customFormat="1" x14ac:dyDescent="0.2">
      <c r="A177" s="7"/>
      <c r="B177" s="7"/>
      <c r="C177" s="1"/>
      <c r="D177" s="1"/>
      <c r="E177" s="1"/>
      <c r="F177" s="1"/>
      <c r="G177" s="1"/>
      <c r="H177" s="1"/>
      <c r="I177" s="1"/>
      <c r="J177" s="1"/>
      <c r="K177" s="1"/>
      <c r="L177" s="1"/>
      <c r="M177" s="1"/>
      <c r="N177" s="7"/>
      <c r="O177" s="1"/>
      <c r="P177" s="1"/>
      <c r="Q177" s="1"/>
      <c r="R177" s="1"/>
      <c r="S177" s="1"/>
      <c r="T177" s="1"/>
      <c r="U177" s="1"/>
      <c r="V177" s="1"/>
      <c r="W177" s="1"/>
      <c r="X177" s="1"/>
      <c r="Y177" s="1"/>
      <c r="Z177" s="1"/>
      <c r="AA177" s="1"/>
      <c r="AB177" s="55"/>
      <c r="AC177" s="1"/>
      <c r="AD177" s="1"/>
      <c r="AE177" s="1"/>
      <c r="AF177" s="1"/>
      <c r="AG177" s="1"/>
      <c r="AH177" s="8"/>
      <c r="AI177" s="1"/>
      <c r="AJ177" s="1"/>
      <c r="AK177" s="1"/>
      <c r="AL177" s="1"/>
    </row>
    <row r="178" spans="1:38" s="49" customFormat="1" x14ac:dyDescent="0.2">
      <c r="A178" s="7"/>
      <c r="B178" s="7"/>
      <c r="C178" s="1"/>
      <c r="D178" s="1"/>
      <c r="E178" s="1"/>
      <c r="F178" s="1"/>
      <c r="G178" s="1"/>
      <c r="H178" s="1"/>
      <c r="I178" s="1"/>
      <c r="J178" s="1"/>
      <c r="K178" s="1"/>
      <c r="L178" s="1"/>
      <c r="M178" s="1"/>
      <c r="N178" s="7"/>
      <c r="O178" s="1"/>
      <c r="P178" s="1"/>
      <c r="Q178" s="1"/>
      <c r="R178" s="1"/>
      <c r="S178" s="1"/>
      <c r="T178" s="1"/>
      <c r="U178" s="1"/>
      <c r="V178" s="1"/>
      <c r="W178" s="1"/>
      <c r="X178" s="1"/>
      <c r="Y178" s="1"/>
      <c r="Z178" s="1"/>
      <c r="AA178" s="1"/>
      <c r="AB178" s="55"/>
      <c r="AC178" s="1"/>
      <c r="AD178" s="1"/>
      <c r="AE178" s="1"/>
      <c r="AF178" s="1"/>
      <c r="AG178" s="1"/>
      <c r="AH178" s="8"/>
      <c r="AI178" s="1"/>
      <c r="AJ178" s="1"/>
      <c r="AK178" s="1"/>
      <c r="AL178" s="1"/>
    </row>
    <row r="179" spans="1:38" s="49" customFormat="1" x14ac:dyDescent="0.2">
      <c r="A179" s="7"/>
      <c r="B179" s="7"/>
      <c r="C179" s="1"/>
      <c r="D179" s="1"/>
      <c r="E179" s="1"/>
      <c r="F179" s="1"/>
      <c r="G179" s="1"/>
      <c r="H179" s="1"/>
      <c r="I179" s="1"/>
      <c r="J179" s="1"/>
      <c r="K179" s="1"/>
      <c r="L179" s="1"/>
      <c r="M179" s="1"/>
      <c r="N179" s="7"/>
      <c r="O179" s="1"/>
      <c r="P179" s="1"/>
      <c r="Q179" s="1"/>
      <c r="R179" s="1"/>
      <c r="S179" s="1"/>
      <c r="T179" s="1"/>
      <c r="U179" s="1"/>
      <c r="V179" s="1"/>
      <c r="W179" s="1"/>
      <c r="X179" s="1"/>
      <c r="Y179" s="1"/>
      <c r="Z179" s="1"/>
      <c r="AA179" s="1"/>
      <c r="AB179" s="55"/>
      <c r="AC179" s="1"/>
      <c r="AD179" s="1"/>
      <c r="AE179" s="1"/>
      <c r="AF179" s="1"/>
      <c r="AG179" s="1"/>
      <c r="AH179" s="8"/>
      <c r="AI179" s="1"/>
      <c r="AJ179" s="1"/>
      <c r="AK179" s="1"/>
      <c r="AL179" s="1"/>
    </row>
    <row r="180" spans="1:38" s="49" customFormat="1" x14ac:dyDescent="0.2">
      <c r="A180" s="7"/>
      <c r="B180" s="7"/>
      <c r="C180" s="1"/>
      <c r="D180" s="1"/>
      <c r="E180" s="1"/>
      <c r="F180" s="1"/>
      <c r="G180" s="1"/>
      <c r="H180" s="1"/>
      <c r="I180" s="1"/>
      <c r="J180" s="1"/>
      <c r="K180" s="1"/>
      <c r="L180" s="1"/>
      <c r="M180" s="1"/>
      <c r="N180" s="7"/>
      <c r="O180" s="1"/>
      <c r="P180" s="1"/>
      <c r="Q180" s="1"/>
      <c r="R180" s="1"/>
      <c r="S180" s="1"/>
      <c r="T180" s="1"/>
      <c r="U180" s="1"/>
      <c r="V180" s="1"/>
      <c r="W180" s="1"/>
      <c r="X180" s="1"/>
      <c r="Y180" s="1"/>
      <c r="Z180" s="1"/>
      <c r="AA180" s="1"/>
      <c r="AB180" s="55"/>
      <c r="AC180" s="1"/>
      <c r="AD180" s="1"/>
      <c r="AE180" s="1"/>
      <c r="AF180" s="1"/>
      <c r="AG180" s="1"/>
      <c r="AH180" s="8"/>
      <c r="AI180" s="1"/>
      <c r="AJ180" s="1"/>
      <c r="AK180" s="1"/>
      <c r="AL180" s="1"/>
    </row>
    <row r="181" spans="1:38" s="49" customFormat="1" x14ac:dyDescent="0.2">
      <c r="A181" s="7"/>
      <c r="B181" s="7"/>
      <c r="C181" s="1"/>
      <c r="D181" s="1"/>
      <c r="E181" s="1"/>
      <c r="F181" s="1"/>
      <c r="G181" s="1"/>
      <c r="H181" s="1"/>
      <c r="I181" s="1"/>
      <c r="J181" s="1"/>
      <c r="K181" s="1"/>
      <c r="L181" s="1"/>
      <c r="M181" s="1"/>
      <c r="N181" s="7"/>
      <c r="O181" s="1"/>
      <c r="P181" s="1"/>
      <c r="Q181" s="1"/>
      <c r="R181" s="1"/>
      <c r="S181" s="1"/>
      <c r="T181" s="1"/>
      <c r="U181" s="1"/>
      <c r="V181" s="1"/>
      <c r="W181" s="1"/>
      <c r="X181" s="1"/>
      <c r="Y181" s="1"/>
      <c r="Z181" s="1"/>
      <c r="AA181" s="1"/>
      <c r="AB181" s="55"/>
      <c r="AC181" s="1"/>
      <c r="AD181" s="1"/>
      <c r="AE181" s="1"/>
      <c r="AF181" s="1"/>
      <c r="AG181" s="1"/>
      <c r="AH181" s="8"/>
      <c r="AI181" s="1"/>
      <c r="AJ181" s="1"/>
      <c r="AK181" s="1"/>
      <c r="AL181" s="1"/>
    </row>
    <row r="182" spans="1:38" s="49" customFormat="1" x14ac:dyDescent="0.2">
      <c r="A182" s="7"/>
      <c r="B182" s="7"/>
      <c r="C182" s="1"/>
      <c r="D182" s="1"/>
      <c r="E182" s="1"/>
      <c r="F182" s="1"/>
      <c r="G182" s="1"/>
      <c r="H182" s="1"/>
      <c r="I182" s="1"/>
      <c r="J182" s="1"/>
      <c r="K182" s="1"/>
      <c r="L182" s="1"/>
      <c r="M182" s="1"/>
      <c r="N182" s="7"/>
      <c r="O182" s="1"/>
      <c r="P182" s="1"/>
      <c r="Q182" s="1"/>
      <c r="R182" s="1"/>
      <c r="S182" s="1"/>
      <c r="T182" s="1"/>
      <c r="U182" s="1"/>
      <c r="V182" s="1"/>
      <c r="W182" s="1"/>
      <c r="X182" s="1"/>
      <c r="Y182" s="1"/>
      <c r="Z182" s="1"/>
      <c r="AA182" s="1"/>
      <c r="AB182" s="55"/>
      <c r="AC182" s="1"/>
      <c r="AD182" s="1"/>
      <c r="AE182" s="1"/>
      <c r="AF182" s="1"/>
      <c r="AG182" s="1"/>
      <c r="AH182" s="8"/>
      <c r="AI182" s="1"/>
      <c r="AJ182" s="1"/>
      <c r="AK182" s="1"/>
      <c r="AL182" s="1"/>
    </row>
    <row r="183" spans="1:38" s="49" customFormat="1" x14ac:dyDescent="0.2">
      <c r="A183" s="7"/>
      <c r="B183" s="7"/>
      <c r="C183" s="1"/>
      <c r="D183" s="1"/>
      <c r="E183" s="1"/>
      <c r="F183" s="1"/>
      <c r="G183" s="1"/>
      <c r="H183" s="1"/>
      <c r="I183" s="1"/>
      <c r="J183" s="1"/>
      <c r="K183" s="1"/>
      <c r="L183" s="1"/>
      <c r="M183" s="1"/>
      <c r="N183" s="7"/>
      <c r="O183" s="1"/>
      <c r="P183" s="1"/>
      <c r="Q183" s="1"/>
      <c r="R183" s="1"/>
      <c r="S183" s="1"/>
      <c r="T183" s="1"/>
      <c r="U183" s="1"/>
      <c r="V183" s="1"/>
      <c r="W183" s="1"/>
      <c r="X183" s="1"/>
      <c r="Y183" s="1"/>
      <c r="Z183" s="1"/>
      <c r="AA183" s="1"/>
      <c r="AB183" s="55"/>
      <c r="AC183" s="1"/>
      <c r="AD183" s="1"/>
      <c r="AE183" s="1"/>
      <c r="AF183" s="1"/>
      <c r="AG183" s="1"/>
      <c r="AH183" s="8"/>
      <c r="AI183" s="1"/>
      <c r="AJ183" s="1"/>
      <c r="AK183" s="1"/>
      <c r="AL183" s="1"/>
    </row>
    <row r="184" spans="1:38" s="49" customFormat="1" x14ac:dyDescent="0.2">
      <c r="A184" s="7"/>
      <c r="B184" s="7"/>
      <c r="C184" s="1"/>
      <c r="D184" s="1"/>
      <c r="E184" s="1"/>
      <c r="F184" s="1"/>
      <c r="G184" s="1"/>
      <c r="H184" s="1"/>
      <c r="I184" s="1"/>
      <c r="J184" s="1"/>
      <c r="K184" s="1"/>
      <c r="L184" s="1"/>
      <c r="M184" s="1"/>
      <c r="N184" s="7"/>
      <c r="O184" s="1"/>
      <c r="P184" s="1"/>
      <c r="Q184" s="1"/>
      <c r="R184" s="1"/>
      <c r="S184" s="1"/>
      <c r="T184" s="1"/>
      <c r="U184" s="1"/>
      <c r="V184" s="1"/>
      <c r="W184" s="1"/>
      <c r="X184" s="1"/>
      <c r="Y184" s="1"/>
      <c r="Z184" s="1"/>
      <c r="AA184" s="1"/>
      <c r="AB184" s="55"/>
      <c r="AC184" s="1"/>
      <c r="AD184" s="1"/>
      <c r="AE184" s="1"/>
      <c r="AF184" s="1"/>
      <c r="AG184" s="1"/>
      <c r="AH184" s="8"/>
      <c r="AI184" s="1"/>
      <c r="AJ184" s="1"/>
      <c r="AK184" s="1"/>
      <c r="AL184" s="1"/>
    </row>
    <row r="185" spans="1:38" s="49" customFormat="1" x14ac:dyDescent="0.2">
      <c r="A185" s="7"/>
      <c r="B185" s="7"/>
      <c r="C185" s="1"/>
      <c r="D185" s="1"/>
      <c r="E185" s="1"/>
      <c r="F185" s="1"/>
      <c r="G185" s="1"/>
      <c r="H185" s="1"/>
      <c r="I185" s="1"/>
      <c r="J185" s="1"/>
      <c r="K185" s="1"/>
      <c r="L185" s="1"/>
      <c r="M185" s="1"/>
      <c r="N185" s="7"/>
      <c r="O185" s="1"/>
      <c r="P185" s="1"/>
      <c r="Q185" s="1"/>
      <c r="R185" s="1"/>
      <c r="S185" s="1"/>
      <c r="T185" s="1"/>
      <c r="U185" s="1"/>
      <c r="V185" s="1"/>
      <c r="W185" s="1"/>
      <c r="X185" s="1"/>
      <c r="Y185" s="1"/>
      <c r="Z185" s="1"/>
      <c r="AA185" s="1"/>
      <c r="AB185" s="55"/>
      <c r="AC185" s="1"/>
      <c r="AD185" s="1"/>
      <c r="AE185" s="1"/>
      <c r="AF185" s="1"/>
      <c r="AG185" s="1"/>
      <c r="AH185" s="8"/>
      <c r="AI185" s="1"/>
      <c r="AJ185" s="1"/>
      <c r="AK185" s="1"/>
      <c r="AL185" s="1"/>
    </row>
    <row r="186" spans="1:38" s="49" customFormat="1" x14ac:dyDescent="0.2">
      <c r="A186" s="7"/>
      <c r="B186" s="7"/>
      <c r="C186" s="1"/>
      <c r="D186" s="1"/>
      <c r="E186" s="1"/>
      <c r="F186" s="1"/>
      <c r="G186" s="1"/>
      <c r="H186" s="1"/>
      <c r="I186" s="1"/>
      <c r="J186" s="1"/>
      <c r="K186" s="1"/>
      <c r="L186" s="1"/>
      <c r="M186" s="1"/>
      <c r="N186" s="7"/>
      <c r="O186" s="1"/>
      <c r="P186" s="1"/>
      <c r="Q186" s="1"/>
      <c r="R186" s="1"/>
      <c r="S186" s="1"/>
      <c r="T186" s="1"/>
      <c r="U186" s="1"/>
      <c r="V186" s="1"/>
      <c r="W186" s="1"/>
      <c r="X186" s="1"/>
      <c r="Y186" s="1"/>
      <c r="Z186" s="1"/>
      <c r="AA186" s="1"/>
      <c r="AB186" s="55"/>
      <c r="AC186" s="1"/>
      <c r="AD186" s="1"/>
      <c r="AE186" s="1"/>
      <c r="AF186" s="1"/>
      <c r="AG186" s="1"/>
      <c r="AH186" s="8"/>
      <c r="AI186" s="1"/>
      <c r="AJ186" s="1"/>
      <c r="AK186" s="1"/>
      <c r="AL186" s="1"/>
    </row>
    <row r="187" spans="1:38" s="49" customFormat="1" x14ac:dyDescent="0.2">
      <c r="A187" s="7"/>
      <c r="B187" s="7"/>
      <c r="C187" s="1"/>
      <c r="D187" s="1"/>
      <c r="E187" s="1"/>
      <c r="F187" s="1"/>
      <c r="G187" s="1"/>
      <c r="H187" s="1"/>
      <c r="I187" s="1"/>
      <c r="J187" s="1"/>
      <c r="K187" s="1"/>
      <c r="L187" s="1"/>
      <c r="M187" s="1"/>
      <c r="N187" s="7"/>
      <c r="O187" s="1"/>
      <c r="P187" s="1"/>
      <c r="Q187" s="1"/>
      <c r="R187" s="1"/>
      <c r="S187" s="1"/>
      <c r="T187" s="1"/>
      <c r="U187" s="1"/>
      <c r="V187" s="1"/>
      <c r="W187" s="1"/>
      <c r="X187" s="1"/>
      <c r="Y187" s="1"/>
      <c r="Z187" s="1"/>
      <c r="AA187" s="1"/>
      <c r="AB187" s="55"/>
      <c r="AC187" s="1"/>
      <c r="AD187" s="1"/>
      <c r="AE187" s="1"/>
      <c r="AF187" s="1"/>
      <c r="AG187" s="1"/>
      <c r="AH187" s="8"/>
      <c r="AI187" s="1"/>
      <c r="AJ187" s="1"/>
      <c r="AK187" s="1"/>
      <c r="AL187" s="1"/>
    </row>
    <row r="188" spans="1:38" s="49" customFormat="1" x14ac:dyDescent="0.2">
      <c r="A188" s="7"/>
      <c r="B188" s="7"/>
      <c r="C188" s="1"/>
      <c r="D188" s="1"/>
      <c r="E188" s="1"/>
      <c r="F188" s="1"/>
      <c r="G188" s="1"/>
      <c r="H188" s="1"/>
      <c r="I188" s="1"/>
      <c r="J188" s="1"/>
      <c r="K188" s="1"/>
      <c r="L188" s="1"/>
      <c r="M188" s="1"/>
      <c r="N188" s="7"/>
      <c r="O188" s="1"/>
      <c r="P188" s="1"/>
      <c r="Q188" s="1"/>
      <c r="R188" s="1"/>
      <c r="S188" s="1"/>
      <c r="T188" s="1"/>
      <c r="U188" s="1"/>
      <c r="V188" s="1"/>
      <c r="W188" s="1"/>
      <c r="X188" s="1"/>
      <c r="Y188" s="1"/>
      <c r="Z188" s="1"/>
      <c r="AA188" s="1"/>
      <c r="AB188" s="55"/>
      <c r="AC188" s="1"/>
      <c r="AD188" s="1"/>
      <c r="AE188" s="1"/>
      <c r="AF188" s="1"/>
      <c r="AG188" s="1"/>
      <c r="AH188" s="8"/>
      <c r="AI188" s="1"/>
      <c r="AJ188" s="1"/>
      <c r="AK188" s="1"/>
      <c r="AL188" s="1"/>
    </row>
    <row r="189" spans="1:38" s="49" customFormat="1" x14ac:dyDescent="0.2">
      <c r="A189" s="7"/>
      <c r="B189" s="7"/>
      <c r="C189" s="1"/>
      <c r="D189" s="1"/>
      <c r="E189" s="1"/>
      <c r="F189" s="1"/>
      <c r="G189" s="1"/>
      <c r="H189" s="1"/>
      <c r="I189" s="1"/>
      <c r="J189" s="1"/>
      <c r="K189" s="1"/>
      <c r="L189" s="1"/>
      <c r="M189" s="1"/>
      <c r="N189" s="7"/>
      <c r="O189" s="1"/>
      <c r="P189" s="1"/>
      <c r="Q189" s="1"/>
      <c r="R189" s="1"/>
      <c r="S189" s="1"/>
      <c r="T189" s="1"/>
      <c r="U189" s="1"/>
      <c r="V189" s="1"/>
      <c r="W189" s="1"/>
      <c r="X189" s="1"/>
      <c r="Y189" s="1"/>
      <c r="Z189" s="1"/>
      <c r="AA189" s="1"/>
      <c r="AB189" s="55"/>
      <c r="AC189" s="1"/>
      <c r="AD189" s="1"/>
      <c r="AE189" s="1"/>
      <c r="AF189" s="1"/>
      <c r="AG189" s="1"/>
      <c r="AH189" s="8"/>
      <c r="AI189" s="1"/>
      <c r="AJ189" s="1"/>
      <c r="AK189" s="1"/>
      <c r="AL189" s="1"/>
    </row>
    <row r="190" spans="1:38" s="49" customFormat="1" x14ac:dyDescent="0.2">
      <c r="A190" s="7"/>
      <c r="B190" s="7"/>
      <c r="C190" s="1"/>
      <c r="D190" s="1"/>
      <c r="E190" s="1"/>
      <c r="F190" s="1"/>
      <c r="G190" s="1"/>
      <c r="H190" s="1"/>
      <c r="I190" s="1"/>
      <c r="J190" s="1"/>
      <c r="K190" s="1"/>
      <c r="L190" s="1"/>
      <c r="M190" s="1"/>
      <c r="N190" s="7"/>
      <c r="O190" s="1"/>
      <c r="P190" s="1"/>
      <c r="Q190" s="1"/>
      <c r="R190" s="1"/>
      <c r="S190" s="1"/>
      <c r="T190" s="1"/>
      <c r="U190" s="1"/>
      <c r="V190" s="1"/>
      <c r="W190" s="1"/>
      <c r="X190" s="1"/>
      <c r="Y190" s="1"/>
      <c r="Z190" s="1"/>
      <c r="AA190" s="1"/>
      <c r="AB190" s="55"/>
      <c r="AC190" s="1"/>
      <c r="AD190" s="1"/>
      <c r="AE190" s="1"/>
      <c r="AF190" s="1"/>
      <c r="AG190" s="1"/>
      <c r="AH190" s="8"/>
      <c r="AI190" s="1"/>
      <c r="AJ190" s="1"/>
      <c r="AK190" s="1"/>
      <c r="AL190" s="1"/>
    </row>
    <row r="191" spans="1:38" s="49" customFormat="1" x14ac:dyDescent="0.2">
      <c r="A191" s="7"/>
      <c r="B191" s="7"/>
      <c r="C191" s="1"/>
      <c r="D191" s="1"/>
      <c r="E191" s="1"/>
      <c r="F191" s="1"/>
      <c r="G191" s="1"/>
      <c r="H191" s="1"/>
      <c r="I191" s="1"/>
      <c r="J191" s="1"/>
      <c r="K191" s="1"/>
      <c r="L191" s="1"/>
      <c r="M191" s="1"/>
      <c r="N191" s="7"/>
      <c r="O191" s="1"/>
      <c r="P191" s="1"/>
      <c r="Q191" s="1"/>
      <c r="R191" s="1"/>
      <c r="S191" s="1"/>
      <c r="T191" s="1"/>
      <c r="U191" s="1"/>
      <c r="V191" s="1"/>
      <c r="W191" s="1"/>
      <c r="X191" s="1"/>
      <c r="Y191" s="1"/>
      <c r="Z191" s="1"/>
      <c r="AA191" s="1"/>
      <c r="AB191" s="55"/>
      <c r="AC191" s="1"/>
      <c r="AD191" s="1"/>
      <c r="AE191" s="1"/>
      <c r="AF191" s="1"/>
      <c r="AG191" s="1"/>
      <c r="AH191" s="8"/>
      <c r="AI191" s="1"/>
      <c r="AJ191" s="1"/>
      <c r="AK191" s="1"/>
      <c r="AL191" s="1"/>
    </row>
    <row r="192" spans="1:38" s="49" customFormat="1" x14ac:dyDescent="0.2">
      <c r="A192" s="7"/>
      <c r="B192" s="7"/>
      <c r="C192" s="1"/>
      <c r="D192" s="1"/>
      <c r="E192" s="1"/>
      <c r="F192" s="1"/>
      <c r="G192" s="1"/>
      <c r="H192" s="1"/>
      <c r="I192" s="1"/>
      <c r="J192" s="1"/>
      <c r="K192" s="1"/>
      <c r="L192" s="1"/>
      <c r="M192" s="1"/>
      <c r="N192" s="7"/>
      <c r="O192" s="1"/>
      <c r="P192" s="1"/>
      <c r="Q192" s="1"/>
      <c r="R192" s="1"/>
      <c r="S192" s="1"/>
      <c r="T192" s="1"/>
      <c r="U192" s="1"/>
      <c r="V192" s="1"/>
      <c r="W192" s="1"/>
      <c r="X192" s="1"/>
      <c r="Y192" s="1"/>
      <c r="Z192" s="1"/>
      <c r="AA192" s="1"/>
      <c r="AB192" s="55"/>
      <c r="AC192" s="1"/>
      <c r="AD192" s="1"/>
      <c r="AE192" s="1"/>
      <c r="AF192" s="1"/>
      <c r="AG192" s="1"/>
      <c r="AH192" s="8"/>
      <c r="AI192" s="1"/>
      <c r="AJ192" s="1"/>
      <c r="AK192" s="1"/>
      <c r="AL192" s="1"/>
    </row>
    <row r="193" spans="1:38" s="49" customFormat="1" x14ac:dyDescent="0.2">
      <c r="A193" s="7"/>
      <c r="B193" s="7"/>
      <c r="C193" s="1"/>
      <c r="D193" s="1"/>
      <c r="E193" s="1"/>
      <c r="F193" s="1"/>
      <c r="G193" s="1"/>
      <c r="H193" s="1"/>
      <c r="I193" s="1"/>
      <c r="J193" s="1"/>
      <c r="K193" s="1"/>
      <c r="L193" s="1"/>
      <c r="M193" s="1"/>
      <c r="N193" s="7"/>
      <c r="O193" s="1"/>
      <c r="P193" s="1"/>
      <c r="Q193" s="1"/>
      <c r="R193" s="1"/>
      <c r="S193" s="1"/>
      <c r="T193" s="1"/>
      <c r="U193" s="1"/>
      <c r="V193" s="1"/>
      <c r="W193" s="1"/>
      <c r="X193" s="1"/>
      <c r="Y193" s="1"/>
      <c r="Z193" s="1"/>
      <c r="AA193" s="1"/>
      <c r="AB193" s="55"/>
      <c r="AC193" s="1"/>
      <c r="AD193" s="1"/>
      <c r="AE193" s="1"/>
      <c r="AF193" s="1"/>
      <c r="AG193" s="1"/>
      <c r="AH193" s="8"/>
      <c r="AI193" s="1"/>
      <c r="AJ193" s="1"/>
      <c r="AK193" s="1"/>
      <c r="AL193" s="1"/>
    </row>
    <row r="194" spans="1:38" s="49" customFormat="1" x14ac:dyDescent="0.2">
      <c r="A194" s="7"/>
      <c r="B194" s="7"/>
      <c r="C194" s="1"/>
      <c r="D194" s="1"/>
      <c r="E194" s="1"/>
      <c r="F194" s="1"/>
      <c r="G194" s="1"/>
      <c r="H194" s="1"/>
      <c r="I194" s="1"/>
      <c r="J194" s="1"/>
      <c r="K194" s="1"/>
      <c r="L194" s="1"/>
      <c r="M194" s="1"/>
      <c r="N194" s="7"/>
      <c r="O194" s="1"/>
      <c r="P194" s="1"/>
      <c r="Q194" s="1"/>
      <c r="R194" s="1"/>
      <c r="S194" s="1"/>
      <c r="T194" s="1"/>
      <c r="U194" s="1"/>
      <c r="V194" s="1"/>
      <c r="W194" s="1"/>
      <c r="X194" s="1"/>
      <c r="Y194" s="1"/>
      <c r="Z194" s="1"/>
      <c r="AA194" s="1"/>
      <c r="AB194" s="55"/>
      <c r="AC194" s="1"/>
      <c r="AD194" s="1"/>
      <c r="AE194" s="1"/>
      <c r="AF194" s="1"/>
      <c r="AG194" s="1"/>
      <c r="AH194" s="8"/>
      <c r="AI194" s="1"/>
      <c r="AJ194" s="1"/>
      <c r="AK194" s="1"/>
      <c r="AL194" s="1"/>
    </row>
    <row r="195" spans="1:38" s="49" customFormat="1" x14ac:dyDescent="0.2">
      <c r="A195" s="7"/>
      <c r="B195" s="7"/>
      <c r="C195" s="1"/>
      <c r="D195" s="1"/>
      <c r="E195" s="1"/>
      <c r="F195" s="1"/>
      <c r="G195" s="1"/>
      <c r="H195" s="1"/>
      <c r="I195" s="1"/>
      <c r="J195" s="1"/>
      <c r="K195" s="1"/>
      <c r="L195" s="1"/>
      <c r="M195" s="1"/>
      <c r="N195" s="7"/>
      <c r="O195" s="1"/>
      <c r="P195" s="1"/>
      <c r="Q195" s="1"/>
      <c r="R195" s="1"/>
      <c r="S195" s="1"/>
      <c r="T195" s="1"/>
      <c r="U195" s="1"/>
      <c r="V195" s="1"/>
      <c r="W195" s="1"/>
      <c r="X195" s="1"/>
      <c r="Y195" s="1"/>
      <c r="Z195" s="1"/>
      <c r="AA195" s="1"/>
      <c r="AB195" s="55"/>
      <c r="AC195" s="1"/>
      <c r="AD195" s="1"/>
      <c r="AE195" s="1"/>
      <c r="AF195" s="1"/>
      <c r="AG195" s="1"/>
      <c r="AH195" s="8"/>
      <c r="AI195" s="1"/>
      <c r="AJ195" s="1"/>
      <c r="AK195" s="1"/>
      <c r="AL195" s="1"/>
    </row>
    <row r="196" spans="1:38" s="49" customFormat="1" x14ac:dyDescent="0.2">
      <c r="A196" s="7"/>
      <c r="B196" s="7"/>
      <c r="C196" s="1"/>
      <c r="D196" s="1"/>
      <c r="E196" s="1"/>
      <c r="F196" s="1"/>
      <c r="G196" s="1"/>
      <c r="H196" s="1"/>
      <c r="I196" s="1"/>
      <c r="J196" s="1"/>
      <c r="K196" s="1"/>
      <c r="L196" s="1"/>
      <c r="M196" s="1"/>
      <c r="N196" s="7"/>
      <c r="O196" s="1"/>
      <c r="P196" s="1"/>
      <c r="Q196" s="1"/>
      <c r="R196" s="1"/>
      <c r="S196" s="1"/>
      <c r="T196" s="1"/>
      <c r="U196" s="1"/>
      <c r="V196" s="1"/>
      <c r="W196" s="1"/>
      <c r="X196" s="1"/>
      <c r="Y196" s="1"/>
      <c r="Z196" s="1"/>
      <c r="AA196" s="1"/>
      <c r="AB196" s="55"/>
      <c r="AC196" s="1"/>
      <c r="AD196" s="1"/>
      <c r="AE196" s="1"/>
      <c r="AF196" s="1"/>
      <c r="AG196" s="1"/>
      <c r="AH196" s="8"/>
      <c r="AI196" s="1"/>
      <c r="AJ196" s="1"/>
      <c r="AK196" s="1"/>
      <c r="AL196" s="1"/>
    </row>
    <row r="197" spans="1:38" s="49" customFormat="1" x14ac:dyDescent="0.2">
      <c r="A197" s="7"/>
      <c r="B197" s="7"/>
      <c r="C197" s="1"/>
      <c r="D197" s="1"/>
      <c r="E197" s="1"/>
      <c r="F197" s="1"/>
      <c r="G197" s="1"/>
      <c r="H197" s="1"/>
      <c r="I197" s="1"/>
      <c r="J197" s="1"/>
      <c r="K197" s="1"/>
      <c r="L197" s="1"/>
      <c r="M197" s="1"/>
      <c r="N197" s="7"/>
      <c r="O197" s="1"/>
      <c r="P197" s="1"/>
      <c r="Q197" s="1"/>
      <c r="R197" s="1"/>
      <c r="S197" s="1"/>
      <c r="T197" s="1"/>
      <c r="U197" s="1"/>
      <c r="V197" s="1"/>
      <c r="W197" s="1"/>
      <c r="X197" s="1"/>
      <c r="Y197" s="1"/>
      <c r="Z197" s="1"/>
      <c r="AA197" s="1"/>
      <c r="AB197" s="55"/>
      <c r="AC197" s="1"/>
      <c r="AD197" s="1"/>
      <c r="AE197" s="1"/>
      <c r="AF197" s="1"/>
      <c r="AG197" s="1"/>
      <c r="AH197" s="8"/>
      <c r="AI197" s="1"/>
      <c r="AJ197" s="1"/>
      <c r="AK197" s="1"/>
      <c r="AL197" s="1"/>
    </row>
    <row r="198" spans="1:38" s="49" customFormat="1" x14ac:dyDescent="0.2">
      <c r="A198" s="7"/>
      <c r="B198" s="7"/>
      <c r="C198" s="1"/>
      <c r="D198" s="1"/>
      <c r="E198" s="1"/>
      <c r="F198" s="1"/>
      <c r="G198" s="1"/>
      <c r="H198" s="1"/>
      <c r="I198" s="1"/>
      <c r="J198" s="1"/>
      <c r="K198" s="1"/>
      <c r="L198" s="1"/>
      <c r="M198" s="1"/>
      <c r="N198" s="7"/>
      <c r="O198" s="1"/>
      <c r="P198" s="1"/>
      <c r="Q198" s="1"/>
      <c r="R198" s="1"/>
      <c r="S198" s="1"/>
      <c r="T198" s="1"/>
      <c r="U198" s="1"/>
      <c r="V198" s="1"/>
      <c r="W198" s="1"/>
      <c r="X198" s="1"/>
      <c r="Y198" s="1"/>
      <c r="Z198" s="1"/>
      <c r="AA198" s="1"/>
      <c r="AB198" s="55"/>
      <c r="AC198" s="1"/>
      <c r="AD198" s="1"/>
      <c r="AE198" s="1"/>
      <c r="AF198" s="1"/>
      <c r="AG198" s="1"/>
      <c r="AH198" s="8"/>
      <c r="AI198" s="1"/>
      <c r="AJ198" s="1"/>
      <c r="AK198" s="1"/>
      <c r="AL198" s="1"/>
    </row>
    <row r="199" spans="1:38" s="49" customFormat="1" x14ac:dyDescent="0.2">
      <c r="A199" s="7"/>
      <c r="B199" s="7"/>
      <c r="C199" s="1"/>
      <c r="D199" s="1"/>
      <c r="E199" s="1"/>
      <c r="F199" s="1"/>
      <c r="G199" s="1"/>
      <c r="H199" s="1"/>
      <c r="I199" s="1"/>
      <c r="J199" s="1"/>
      <c r="K199" s="1"/>
      <c r="L199" s="1"/>
      <c r="M199" s="1"/>
      <c r="N199" s="7"/>
      <c r="O199" s="1"/>
      <c r="P199" s="1"/>
      <c r="Q199" s="1"/>
      <c r="R199" s="1"/>
      <c r="S199" s="1"/>
      <c r="T199" s="1"/>
      <c r="U199" s="1"/>
      <c r="V199" s="1"/>
      <c r="W199" s="1"/>
      <c r="X199" s="1"/>
      <c r="Y199" s="1"/>
      <c r="Z199" s="1"/>
      <c r="AA199" s="1"/>
      <c r="AB199" s="55"/>
      <c r="AC199" s="1"/>
      <c r="AD199" s="1"/>
      <c r="AE199" s="1"/>
      <c r="AF199" s="1"/>
      <c r="AG199" s="1"/>
      <c r="AH199" s="8"/>
      <c r="AI199" s="1"/>
      <c r="AJ199" s="1"/>
      <c r="AK199" s="1"/>
      <c r="AL199" s="1"/>
    </row>
    <row r="200" spans="1:38" s="49" customFormat="1" x14ac:dyDescent="0.2">
      <c r="A200" s="7"/>
      <c r="B200" s="7"/>
      <c r="C200" s="1"/>
      <c r="D200" s="1"/>
      <c r="E200" s="1"/>
      <c r="F200" s="1"/>
      <c r="G200" s="1"/>
      <c r="H200" s="1"/>
      <c r="I200" s="1"/>
      <c r="J200" s="1"/>
      <c r="K200" s="1"/>
      <c r="L200" s="1"/>
      <c r="M200" s="1"/>
      <c r="N200" s="7"/>
      <c r="O200" s="1"/>
      <c r="P200" s="1"/>
      <c r="Q200" s="1"/>
      <c r="R200" s="1"/>
      <c r="S200" s="1"/>
      <c r="T200" s="1"/>
      <c r="U200" s="1"/>
      <c r="V200" s="1"/>
      <c r="W200" s="1"/>
      <c r="X200" s="1"/>
      <c r="Y200" s="1"/>
      <c r="Z200" s="1"/>
      <c r="AA200" s="1"/>
      <c r="AB200" s="55"/>
      <c r="AC200" s="1"/>
      <c r="AD200" s="1"/>
      <c r="AE200" s="1"/>
      <c r="AF200" s="1"/>
      <c r="AG200" s="1"/>
      <c r="AH200" s="8"/>
      <c r="AI200" s="1"/>
      <c r="AJ200" s="1"/>
      <c r="AK200" s="1"/>
      <c r="AL200" s="1"/>
    </row>
    <row r="201" spans="1:38" s="49" customFormat="1" x14ac:dyDescent="0.2">
      <c r="A201" s="7"/>
      <c r="B201" s="7"/>
      <c r="C201" s="1"/>
      <c r="D201" s="1"/>
      <c r="E201" s="1"/>
      <c r="F201" s="1"/>
      <c r="G201" s="1"/>
      <c r="H201" s="1"/>
      <c r="I201" s="1"/>
      <c r="J201" s="1"/>
      <c r="K201" s="1"/>
      <c r="L201" s="1"/>
      <c r="M201" s="1"/>
      <c r="N201" s="7"/>
      <c r="O201" s="1"/>
      <c r="P201" s="1"/>
      <c r="Q201" s="1"/>
      <c r="R201" s="1"/>
      <c r="S201" s="1"/>
      <c r="T201" s="1"/>
      <c r="U201" s="1"/>
      <c r="V201" s="1"/>
      <c r="W201" s="1"/>
      <c r="X201" s="1"/>
      <c r="Y201" s="1"/>
      <c r="Z201" s="1"/>
      <c r="AA201" s="1"/>
      <c r="AB201" s="55"/>
      <c r="AC201" s="1"/>
      <c r="AD201" s="1"/>
      <c r="AE201" s="1"/>
      <c r="AF201" s="1"/>
      <c r="AG201" s="1"/>
      <c r="AH201" s="8"/>
      <c r="AI201" s="1"/>
      <c r="AJ201" s="1"/>
      <c r="AK201" s="1"/>
      <c r="AL201" s="1"/>
    </row>
    <row r="202" spans="1:38" s="49" customFormat="1" x14ac:dyDescent="0.2">
      <c r="A202" s="7"/>
      <c r="B202" s="7"/>
      <c r="C202" s="1"/>
      <c r="D202" s="1"/>
      <c r="E202" s="1"/>
      <c r="F202" s="1"/>
      <c r="G202" s="1"/>
      <c r="H202" s="1"/>
      <c r="I202" s="1"/>
      <c r="J202" s="1"/>
      <c r="K202" s="1"/>
      <c r="L202" s="1"/>
      <c r="M202" s="1"/>
      <c r="N202" s="7"/>
      <c r="O202" s="1"/>
      <c r="P202" s="1"/>
      <c r="Q202" s="1"/>
      <c r="R202" s="1"/>
      <c r="S202" s="1"/>
      <c r="T202" s="1"/>
      <c r="U202" s="1"/>
      <c r="V202" s="1"/>
      <c r="W202" s="1"/>
      <c r="X202" s="1"/>
      <c r="Y202" s="1"/>
      <c r="Z202" s="1"/>
      <c r="AA202" s="1"/>
      <c r="AB202" s="55"/>
      <c r="AC202" s="1"/>
      <c r="AD202" s="1"/>
      <c r="AE202" s="1"/>
      <c r="AF202" s="1"/>
      <c r="AG202" s="1"/>
      <c r="AH202" s="8"/>
      <c r="AI202" s="1"/>
      <c r="AJ202" s="1"/>
      <c r="AK202" s="1"/>
      <c r="AL202" s="1"/>
    </row>
    <row r="203" spans="1:38" s="49" customFormat="1" x14ac:dyDescent="0.2">
      <c r="A203" s="7"/>
      <c r="B203" s="7"/>
      <c r="C203" s="1"/>
      <c r="D203" s="1"/>
      <c r="E203" s="1"/>
      <c r="F203" s="1"/>
      <c r="G203" s="1"/>
      <c r="H203" s="1"/>
      <c r="I203" s="1"/>
      <c r="J203" s="1"/>
      <c r="K203" s="1"/>
      <c r="L203" s="1"/>
      <c r="M203" s="1"/>
      <c r="N203" s="7"/>
      <c r="O203" s="1"/>
      <c r="P203" s="1"/>
      <c r="Q203" s="1"/>
      <c r="R203" s="1"/>
      <c r="S203" s="1"/>
      <c r="T203" s="1"/>
      <c r="U203" s="1"/>
      <c r="V203" s="1"/>
      <c r="W203" s="1"/>
      <c r="X203" s="1"/>
      <c r="Y203" s="1"/>
      <c r="Z203" s="1"/>
      <c r="AA203" s="1"/>
      <c r="AB203" s="55"/>
      <c r="AC203" s="1"/>
      <c r="AD203" s="1"/>
      <c r="AE203" s="1"/>
      <c r="AF203" s="1"/>
      <c r="AG203" s="1"/>
      <c r="AH203" s="8"/>
      <c r="AI203" s="1"/>
      <c r="AJ203" s="1"/>
      <c r="AK203" s="1"/>
      <c r="AL203" s="1"/>
    </row>
    <row r="204" spans="1:38" s="49" customFormat="1" x14ac:dyDescent="0.2">
      <c r="A204" s="7"/>
      <c r="B204" s="7"/>
      <c r="C204" s="1"/>
      <c r="D204" s="1"/>
      <c r="E204" s="1"/>
      <c r="F204" s="1"/>
      <c r="G204" s="1"/>
      <c r="H204" s="1"/>
      <c r="I204" s="1"/>
      <c r="J204" s="1"/>
      <c r="K204" s="1"/>
      <c r="L204" s="1"/>
      <c r="M204" s="1"/>
      <c r="N204" s="7"/>
      <c r="O204" s="1"/>
      <c r="P204" s="1"/>
      <c r="Q204" s="1"/>
      <c r="R204" s="1"/>
      <c r="S204" s="1"/>
      <c r="T204" s="1"/>
      <c r="U204" s="1"/>
      <c r="V204" s="1"/>
      <c r="W204" s="1"/>
      <c r="X204" s="1"/>
      <c r="Y204" s="1"/>
      <c r="Z204" s="1"/>
      <c r="AA204" s="1"/>
      <c r="AB204" s="55"/>
      <c r="AC204" s="1"/>
      <c r="AD204" s="1"/>
      <c r="AE204" s="1"/>
      <c r="AF204" s="1"/>
      <c r="AG204" s="1"/>
      <c r="AH204" s="8"/>
      <c r="AI204" s="1"/>
      <c r="AJ204" s="1"/>
      <c r="AK204" s="1"/>
      <c r="AL204" s="1"/>
    </row>
    <row r="205" spans="1:38" s="49" customFormat="1" x14ac:dyDescent="0.2">
      <c r="A205" s="7"/>
      <c r="B205" s="7"/>
      <c r="C205" s="1"/>
      <c r="D205" s="1"/>
      <c r="E205" s="1"/>
      <c r="F205" s="1"/>
      <c r="G205" s="1"/>
      <c r="H205" s="1"/>
      <c r="I205" s="1"/>
      <c r="J205" s="1"/>
      <c r="K205" s="1"/>
      <c r="L205" s="1"/>
      <c r="M205" s="1"/>
      <c r="N205" s="7"/>
      <c r="O205" s="1"/>
      <c r="P205" s="1"/>
      <c r="Q205" s="1"/>
      <c r="R205" s="1"/>
      <c r="S205" s="1"/>
      <c r="T205" s="1"/>
      <c r="U205" s="1"/>
      <c r="V205" s="1"/>
      <c r="W205" s="1"/>
      <c r="X205" s="1"/>
      <c r="Y205" s="1"/>
      <c r="Z205" s="1"/>
      <c r="AA205" s="1"/>
      <c r="AB205" s="55"/>
      <c r="AC205" s="1"/>
      <c r="AD205" s="1"/>
      <c r="AE205" s="1"/>
      <c r="AF205" s="1"/>
      <c r="AG205" s="1"/>
      <c r="AH205" s="8"/>
      <c r="AI205" s="1"/>
      <c r="AJ205" s="1"/>
      <c r="AK205" s="1"/>
      <c r="AL205" s="1"/>
    </row>
    <row r="206" spans="1:38" s="49" customFormat="1" x14ac:dyDescent="0.2">
      <c r="A206" s="7"/>
      <c r="B206" s="7"/>
      <c r="C206" s="1"/>
      <c r="D206" s="1"/>
      <c r="E206" s="1"/>
      <c r="F206" s="1"/>
      <c r="G206" s="1"/>
      <c r="H206" s="1"/>
      <c r="I206" s="1"/>
      <c r="J206" s="1"/>
      <c r="K206" s="1"/>
      <c r="L206" s="1"/>
      <c r="M206" s="1"/>
      <c r="N206" s="7"/>
      <c r="O206" s="1"/>
      <c r="P206" s="1"/>
      <c r="Q206" s="1"/>
      <c r="R206" s="1"/>
      <c r="S206" s="1"/>
      <c r="T206" s="1"/>
      <c r="U206" s="1"/>
      <c r="V206" s="1"/>
      <c r="W206" s="1"/>
      <c r="X206" s="1"/>
      <c r="Y206" s="1"/>
      <c r="Z206" s="1"/>
      <c r="AA206" s="1"/>
      <c r="AB206" s="55"/>
      <c r="AC206" s="1"/>
      <c r="AD206" s="1"/>
      <c r="AE206" s="1"/>
      <c r="AF206" s="1"/>
      <c r="AG206" s="1"/>
      <c r="AH206" s="8"/>
      <c r="AI206" s="1"/>
      <c r="AJ206" s="1"/>
      <c r="AK206" s="1"/>
      <c r="AL206" s="1"/>
    </row>
    <row r="207" spans="1:38" s="49" customFormat="1" x14ac:dyDescent="0.2">
      <c r="A207" s="7"/>
      <c r="B207" s="7"/>
      <c r="C207" s="1"/>
      <c r="D207" s="1"/>
      <c r="E207" s="1"/>
      <c r="F207" s="1"/>
      <c r="G207" s="1"/>
      <c r="H207" s="1"/>
      <c r="I207" s="1"/>
      <c r="J207" s="1"/>
      <c r="K207" s="1"/>
      <c r="L207" s="1"/>
      <c r="M207" s="1"/>
      <c r="N207" s="7"/>
      <c r="O207" s="1"/>
      <c r="P207" s="1"/>
      <c r="Q207" s="1"/>
      <c r="R207" s="1"/>
      <c r="S207" s="1"/>
      <c r="T207" s="1"/>
      <c r="U207" s="1"/>
      <c r="V207" s="1"/>
      <c r="W207" s="1"/>
      <c r="X207" s="1"/>
      <c r="Y207" s="1"/>
      <c r="Z207" s="1"/>
      <c r="AA207" s="1"/>
      <c r="AB207" s="55"/>
      <c r="AC207" s="1"/>
      <c r="AD207" s="1"/>
      <c r="AE207" s="1"/>
      <c r="AF207" s="1"/>
      <c r="AG207" s="1"/>
      <c r="AH207" s="8"/>
      <c r="AI207" s="1"/>
      <c r="AJ207" s="1"/>
      <c r="AK207" s="1"/>
      <c r="AL207" s="1"/>
    </row>
    <row r="208" spans="1:38" s="49" customFormat="1" x14ac:dyDescent="0.2">
      <c r="A208" s="7"/>
      <c r="B208" s="7"/>
      <c r="C208" s="1"/>
      <c r="D208" s="1"/>
      <c r="E208" s="1"/>
      <c r="F208" s="1"/>
      <c r="G208" s="1"/>
      <c r="H208" s="1"/>
      <c r="I208" s="1"/>
      <c r="J208" s="1"/>
      <c r="K208" s="1"/>
      <c r="L208" s="1"/>
      <c r="M208" s="1"/>
      <c r="N208" s="7"/>
      <c r="O208" s="1"/>
      <c r="P208" s="1"/>
      <c r="Q208" s="1"/>
      <c r="R208" s="1"/>
      <c r="S208" s="1"/>
      <c r="T208" s="1"/>
      <c r="U208" s="1"/>
      <c r="V208" s="1"/>
      <c r="W208" s="1"/>
      <c r="X208" s="1"/>
      <c r="Y208" s="1"/>
      <c r="Z208" s="1"/>
      <c r="AA208" s="1"/>
      <c r="AB208" s="55"/>
      <c r="AC208" s="1"/>
      <c r="AD208" s="1"/>
      <c r="AE208" s="1"/>
      <c r="AF208" s="1"/>
      <c r="AG208" s="1"/>
      <c r="AH208" s="8"/>
      <c r="AI208" s="1"/>
      <c r="AJ208" s="1"/>
      <c r="AK208" s="1"/>
      <c r="AL208" s="1"/>
    </row>
    <row r="209" spans="1:38" s="49" customFormat="1" x14ac:dyDescent="0.2">
      <c r="A209" s="7"/>
      <c r="B209" s="7"/>
      <c r="C209" s="1"/>
      <c r="D209" s="1"/>
      <c r="E209" s="1"/>
      <c r="F209" s="1"/>
      <c r="G209" s="1"/>
      <c r="H209" s="1"/>
      <c r="I209" s="1"/>
      <c r="J209" s="1"/>
      <c r="K209" s="1"/>
      <c r="L209" s="1"/>
      <c r="M209" s="1"/>
      <c r="N209" s="7"/>
      <c r="O209" s="1"/>
      <c r="P209" s="1"/>
      <c r="Q209" s="1"/>
      <c r="R209" s="1"/>
      <c r="S209" s="1"/>
      <c r="T209" s="1"/>
      <c r="U209" s="1"/>
      <c r="V209" s="1"/>
      <c r="W209" s="1"/>
      <c r="X209" s="1"/>
      <c r="Y209" s="1"/>
      <c r="Z209" s="1"/>
      <c r="AA209" s="1"/>
      <c r="AB209" s="55"/>
      <c r="AC209" s="1"/>
      <c r="AD209" s="1"/>
      <c r="AE209" s="1"/>
      <c r="AF209" s="1"/>
      <c r="AG209" s="1"/>
      <c r="AH209" s="8"/>
      <c r="AI209" s="1"/>
      <c r="AJ209" s="1"/>
      <c r="AK209" s="1"/>
      <c r="AL209" s="1"/>
    </row>
    <row r="210" spans="1:38" s="49" customFormat="1" x14ac:dyDescent="0.2">
      <c r="A210" s="7"/>
      <c r="B210" s="7"/>
      <c r="C210" s="1"/>
      <c r="D210" s="1"/>
      <c r="E210" s="1"/>
      <c r="F210" s="1"/>
      <c r="G210" s="1"/>
      <c r="H210" s="1"/>
      <c r="I210" s="1"/>
      <c r="J210" s="1"/>
      <c r="K210" s="1"/>
      <c r="L210" s="1"/>
      <c r="M210" s="1"/>
      <c r="N210" s="7"/>
      <c r="O210" s="1"/>
      <c r="P210" s="1"/>
      <c r="Q210" s="1"/>
      <c r="R210" s="1"/>
      <c r="S210" s="1"/>
      <c r="T210" s="1"/>
      <c r="U210" s="1"/>
      <c r="V210" s="1"/>
      <c r="W210" s="1"/>
      <c r="X210" s="1"/>
      <c r="Y210" s="1"/>
      <c r="Z210" s="1"/>
      <c r="AA210" s="1"/>
      <c r="AB210" s="55"/>
      <c r="AC210" s="1"/>
      <c r="AD210" s="1"/>
      <c r="AE210" s="1"/>
      <c r="AF210" s="1"/>
      <c r="AG210" s="1"/>
      <c r="AH210" s="8"/>
      <c r="AI210" s="1"/>
      <c r="AJ210" s="1"/>
      <c r="AK210" s="1"/>
      <c r="AL210" s="1"/>
    </row>
    <row r="211" spans="1:38" s="49" customFormat="1" x14ac:dyDescent="0.2">
      <c r="A211" s="7"/>
      <c r="B211" s="7"/>
      <c r="C211" s="1"/>
      <c r="D211" s="1"/>
      <c r="E211" s="1"/>
      <c r="F211" s="1"/>
      <c r="G211" s="1"/>
      <c r="H211" s="1"/>
      <c r="I211" s="1"/>
      <c r="J211" s="1"/>
      <c r="K211" s="1"/>
      <c r="L211" s="1"/>
      <c r="M211" s="1"/>
      <c r="N211" s="7"/>
      <c r="O211" s="1"/>
      <c r="P211" s="1"/>
      <c r="Q211" s="1"/>
      <c r="R211" s="1"/>
      <c r="S211" s="1"/>
      <c r="T211" s="1"/>
      <c r="U211" s="1"/>
      <c r="V211" s="1"/>
      <c r="W211" s="1"/>
      <c r="X211" s="1"/>
      <c r="Y211" s="1"/>
      <c r="Z211" s="1"/>
      <c r="AA211" s="1"/>
      <c r="AB211" s="55"/>
      <c r="AC211" s="1"/>
      <c r="AD211" s="1"/>
      <c r="AE211" s="1"/>
      <c r="AF211" s="1"/>
      <c r="AG211" s="1"/>
      <c r="AH211" s="8"/>
      <c r="AI211" s="1"/>
      <c r="AJ211" s="1"/>
      <c r="AK211" s="1"/>
      <c r="AL211" s="1"/>
    </row>
    <row r="212" spans="1:38" s="49" customFormat="1" x14ac:dyDescent="0.2">
      <c r="A212" s="7"/>
      <c r="B212" s="7"/>
      <c r="C212" s="1"/>
      <c r="D212" s="1"/>
      <c r="E212" s="1"/>
      <c r="F212" s="1"/>
      <c r="G212" s="1"/>
      <c r="H212" s="1"/>
      <c r="I212" s="1"/>
      <c r="J212" s="1"/>
      <c r="K212" s="1"/>
      <c r="L212" s="1"/>
      <c r="M212" s="1"/>
      <c r="N212" s="7"/>
      <c r="O212" s="1"/>
      <c r="P212" s="1"/>
      <c r="Q212" s="1"/>
      <c r="R212" s="1"/>
      <c r="S212" s="1"/>
      <c r="T212" s="1"/>
      <c r="U212" s="1"/>
      <c r="V212" s="1"/>
      <c r="W212" s="1"/>
      <c r="X212" s="1"/>
      <c r="Y212" s="1"/>
      <c r="Z212" s="1"/>
      <c r="AA212" s="1"/>
      <c r="AB212" s="55"/>
      <c r="AC212" s="1"/>
      <c r="AD212" s="1"/>
      <c r="AE212" s="1"/>
      <c r="AF212" s="1"/>
      <c r="AG212" s="1"/>
      <c r="AH212" s="8"/>
      <c r="AI212" s="1"/>
      <c r="AJ212" s="1"/>
      <c r="AK212" s="1"/>
      <c r="AL212" s="1"/>
    </row>
    <row r="213" spans="1:38" s="49" customFormat="1" x14ac:dyDescent="0.2">
      <c r="A213" s="7"/>
      <c r="B213" s="7"/>
      <c r="C213" s="1"/>
      <c r="D213" s="1"/>
      <c r="E213" s="1"/>
      <c r="F213" s="1"/>
      <c r="G213" s="1"/>
      <c r="H213" s="1"/>
      <c r="I213" s="1"/>
      <c r="J213" s="1"/>
      <c r="K213" s="1"/>
      <c r="L213" s="1"/>
      <c r="M213" s="1"/>
      <c r="N213" s="7"/>
      <c r="O213" s="1"/>
      <c r="P213" s="1"/>
      <c r="Q213" s="1"/>
      <c r="R213" s="1"/>
      <c r="S213" s="1"/>
      <c r="T213" s="1"/>
      <c r="U213" s="1"/>
      <c r="V213" s="1"/>
      <c r="W213" s="1"/>
      <c r="X213" s="1"/>
      <c r="Y213" s="1"/>
      <c r="Z213" s="1"/>
      <c r="AA213" s="1"/>
      <c r="AB213" s="55"/>
      <c r="AC213" s="1"/>
      <c r="AD213" s="1"/>
      <c r="AE213" s="1"/>
      <c r="AF213" s="1"/>
      <c r="AG213" s="1"/>
      <c r="AH213" s="8"/>
      <c r="AI213" s="1"/>
      <c r="AJ213" s="1"/>
      <c r="AK213" s="1"/>
      <c r="AL213" s="1"/>
    </row>
    <row r="214" spans="1:38" s="49" customFormat="1" x14ac:dyDescent="0.2">
      <c r="A214" s="7"/>
      <c r="B214" s="7"/>
      <c r="C214" s="1"/>
      <c r="D214" s="1"/>
      <c r="E214" s="1"/>
      <c r="F214" s="1"/>
      <c r="G214" s="1"/>
      <c r="H214" s="1"/>
      <c r="I214" s="1"/>
      <c r="J214" s="1"/>
      <c r="K214" s="1"/>
      <c r="L214" s="1"/>
      <c r="M214" s="1"/>
      <c r="N214" s="7"/>
      <c r="O214" s="1"/>
      <c r="P214" s="1"/>
      <c r="Q214" s="1"/>
      <c r="R214" s="1"/>
      <c r="S214" s="1"/>
      <c r="T214" s="1"/>
      <c r="U214" s="1"/>
      <c r="V214" s="1"/>
      <c r="W214" s="1"/>
      <c r="X214" s="1"/>
      <c r="Y214" s="1"/>
      <c r="Z214" s="1"/>
      <c r="AA214" s="1"/>
      <c r="AB214" s="55"/>
      <c r="AC214" s="1"/>
      <c r="AD214" s="1"/>
      <c r="AE214" s="1"/>
      <c r="AF214" s="1"/>
      <c r="AG214" s="1"/>
      <c r="AH214" s="8"/>
      <c r="AI214" s="1"/>
      <c r="AJ214" s="1"/>
      <c r="AK214" s="1"/>
      <c r="AL214" s="1"/>
    </row>
    <row r="215" spans="1:38" s="49" customFormat="1" x14ac:dyDescent="0.2">
      <c r="A215" s="7"/>
      <c r="B215" s="7"/>
      <c r="C215" s="1"/>
      <c r="D215" s="1"/>
      <c r="E215" s="1"/>
      <c r="F215" s="1"/>
      <c r="G215" s="1"/>
      <c r="H215" s="1"/>
      <c r="I215" s="1"/>
      <c r="J215" s="1"/>
      <c r="K215" s="1"/>
      <c r="L215" s="1"/>
      <c r="M215" s="1"/>
      <c r="N215" s="7"/>
      <c r="O215" s="1"/>
      <c r="P215" s="1"/>
      <c r="Q215" s="1"/>
      <c r="R215" s="1"/>
      <c r="S215" s="1"/>
      <c r="T215" s="1"/>
      <c r="U215" s="1"/>
      <c r="V215" s="1"/>
      <c r="W215" s="1"/>
      <c r="X215" s="1"/>
      <c r="Y215" s="1"/>
      <c r="Z215" s="1"/>
      <c r="AA215" s="1"/>
      <c r="AB215" s="55"/>
      <c r="AC215" s="1"/>
      <c r="AD215" s="1"/>
      <c r="AE215" s="1"/>
      <c r="AF215" s="1"/>
      <c r="AG215" s="1"/>
      <c r="AH215" s="8"/>
      <c r="AI215" s="1"/>
      <c r="AJ215" s="1"/>
      <c r="AK215" s="1"/>
      <c r="AL215" s="1"/>
    </row>
    <row r="216" spans="1:38" s="49" customFormat="1" x14ac:dyDescent="0.2">
      <c r="A216" s="7"/>
      <c r="B216" s="7"/>
      <c r="C216" s="1"/>
      <c r="D216" s="1"/>
      <c r="E216" s="1"/>
      <c r="F216" s="1"/>
      <c r="G216" s="1"/>
      <c r="H216" s="1"/>
      <c r="I216" s="1"/>
      <c r="J216" s="1"/>
      <c r="K216" s="1"/>
      <c r="L216" s="1"/>
      <c r="M216" s="1"/>
      <c r="N216" s="7"/>
      <c r="O216" s="1"/>
      <c r="P216" s="1"/>
      <c r="Q216" s="1"/>
      <c r="R216" s="1"/>
      <c r="S216" s="1"/>
      <c r="T216" s="1"/>
      <c r="U216" s="1"/>
      <c r="V216" s="1"/>
      <c r="W216" s="1"/>
      <c r="X216" s="1"/>
      <c r="Y216" s="1"/>
      <c r="Z216" s="1"/>
      <c r="AA216" s="1"/>
      <c r="AB216" s="55"/>
      <c r="AC216" s="1"/>
      <c r="AD216" s="1"/>
      <c r="AE216" s="1"/>
      <c r="AF216" s="1"/>
      <c r="AG216" s="1"/>
      <c r="AH216" s="8"/>
      <c r="AI216" s="1"/>
      <c r="AJ216" s="1"/>
      <c r="AK216" s="1"/>
      <c r="AL216" s="1"/>
    </row>
    <row r="217" spans="1:38" s="49" customFormat="1" x14ac:dyDescent="0.2">
      <c r="A217" s="7"/>
      <c r="B217" s="7"/>
      <c r="C217" s="1"/>
      <c r="D217" s="1"/>
      <c r="E217" s="1"/>
      <c r="F217" s="1"/>
      <c r="G217" s="1"/>
      <c r="H217" s="1"/>
      <c r="I217" s="1"/>
      <c r="J217" s="1"/>
      <c r="K217" s="1"/>
      <c r="L217" s="1"/>
      <c r="M217" s="1"/>
      <c r="N217" s="7"/>
      <c r="O217" s="1"/>
      <c r="P217" s="1"/>
      <c r="Q217" s="1"/>
      <c r="R217" s="1"/>
      <c r="S217" s="1"/>
      <c r="T217" s="1"/>
      <c r="U217" s="1"/>
      <c r="V217" s="1"/>
      <c r="W217" s="1"/>
      <c r="X217" s="1"/>
      <c r="Y217" s="1"/>
      <c r="Z217" s="1"/>
      <c r="AA217" s="1"/>
      <c r="AB217" s="55"/>
      <c r="AC217" s="1"/>
      <c r="AD217" s="1"/>
      <c r="AE217" s="1"/>
      <c r="AF217" s="1"/>
      <c r="AG217" s="1"/>
      <c r="AH217" s="8"/>
      <c r="AI217" s="1"/>
      <c r="AJ217" s="1"/>
      <c r="AK217" s="1"/>
      <c r="AL217" s="1"/>
    </row>
    <row r="218" spans="1:38" s="49" customFormat="1" x14ac:dyDescent="0.2">
      <c r="A218" s="7"/>
      <c r="B218" s="7"/>
      <c r="C218" s="1"/>
      <c r="D218" s="1"/>
      <c r="E218" s="1"/>
      <c r="F218" s="1"/>
      <c r="G218" s="1"/>
      <c r="H218" s="1"/>
      <c r="I218" s="1"/>
      <c r="J218" s="1"/>
      <c r="K218" s="1"/>
      <c r="L218" s="1"/>
      <c r="M218" s="1"/>
      <c r="N218" s="7"/>
      <c r="O218" s="1"/>
      <c r="P218" s="1"/>
      <c r="Q218" s="1"/>
      <c r="R218" s="1"/>
      <c r="S218" s="1"/>
      <c r="T218" s="1"/>
      <c r="U218" s="1"/>
      <c r="V218" s="1"/>
      <c r="W218" s="1"/>
      <c r="X218" s="1"/>
      <c r="Y218" s="1"/>
      <c r="Z218" s="1"/>
      <c r="AA218" s="1"/>
      <c r="AB218" s="55"/>
      <c r="AC218" s="1"/>
      <c r="AD218" s="1"/>
      <c r="AE218" s="1"/>
      <c r="AF218" s="1"/>
      <c r="AG218" s="1"/>
      <c r="AH218" s="8"/>
      <c r="AI218" s="1"/>
      <c r="AJ218" s="1"/>
      <c r="AK218" s="1"/>
      <c r="AL218" s="1"/>
    </row>
    <row r="219" spans="1:38" s="49" customFormat="1" x14ac:dyDescent="0.2">
      <c r="A219" s="7"/>
      <c r="B219" s="7"/>
      <c r="C219" s="1"/>
      <c r="D219" s="1"/>
      <c r="E219" s="1"/>
      <c r="F219" s="1"/>
      <c r="G219" s="1"/>
      <c r="H219" s="1"/>
      <c r="I219" s="1"/>
      <c r="J219" s="1"/>
      <c r="K219" s="1"/>
      <c r="L219" s="1"/>
      <c r="M219" s="1"/>
      <c r="N219" s="7"/>
      <c r="O219" s="1"/>
      <c r="P219" s="1"/>
      <c r="Q219" s="1"/>
      <c r="R219" s="1"/>
      <c r="S219" s="1"/>
      <c r="T219" s="1"/>
      <c r="U219" s="1"/>
      <c r="V219" s="1"/>
      <c r="W219" s="1"/>
      <c r="X219" s="1"/>
      <c r="Y219" s="1"/>
      <c r="Z219" s="1"/>
      <c r="AA219" s="1"/>
      <c r="AB219" s="55"/>
      <c r="AC219" s="1"/>
      <c r="AD219" s="1"/>
      <c r="AE219" s="1"/>
      <c r="AF219" s="1"/>
      <c r="AG219" s="1"/>
      <c r="AH219" s="8"/>
      <c r="AI219" s="1"/>
      <c r="AJ219" s="1"/>
      <c r="AK219" s="1"/>
      <c r="AL219" s="1"/>
    </row>
    <row r="220" spans="1:38" s="49" customFormat="1" x14ac:dyDescent="0.2">
      <c r="A220" s="7"/>
      <c r="B220" s="7"/>
      <c r="C220" s="1"/>
      <c r="D220" s="1"/>
      <c r="E220" s="1"/>
      <c r="F220" s="1"/>
      <c r="G220" s="1"/>
      <c r="H220" s="1"/>
      <c r="I220" s="1"/>
      <c r="J220" s="1"/>
      <c r="K220" s="1"/>
      <c r="L220" s="1"/>
      <c r="M220" s="1"/>
      <c r="N220" s="7"/>
      <c r="O220" s="1"/>
      <c r="P220" s="1"/>
      <c r="Q220" s="1"/>
      <c r="R220" s="1"/>
      <c r="S220" s="1"/>
      <c r="T220" s="1"/>
      <c r="U220" s="1"/>
      <c r="V220" s="1"/>
      <c r="W220" s="1"/>
      <c r="X220" s="1"/>
      <c r="Y220" s="1"/>
      <c r="Z220" s="1"/>
      <c r="AA220" s="1"/>
      <c r="AB220" s="55"/>
      <c r="AC220" s="1"/>
      <c r="AD220" s="1"/>
      <c r="AE220" s="1"/>
      <c r="AF220" s="1"/>
      <c r="AG220" s="1"/>
      <c r="AH220" s="8"/>
      <c r="AI220" s="1"/>
      <c r="AJ220" s="1"/>
      <c r="AK220" s="1"/>
      <c r="AL220" s="1"/>
    </row>
    <row r="221" spans="1:38" s="49" customFormat="1" x14ac:dyDescent="0.2">
      <c r="A221" s="7"/>
      <c r="B221" s="7"/>
      <c r="C221" s="1"/>
      <c r="D221" s="1"/>
      <c r="E221" s="1"/>
      <c r="F221" s="1"/>
      <c r="G221" s="1"/>
      <c r="H221" s="1"/>
      <c r="I221" s="1"/>
      <c r="J221" s="1"/>
      <c r="K221" s="1"/>
      <c r="L221" s="1"/>
      <c r="M221" s="1"/>
      <c r="N221" s="7"/>
      <c r="O221" s="1"/>
      <c r="P221" s="1"/>
      <c r="Q221" s="1"/>
      <c r="R221" s="1"/>
      <c r="S221" s="1"/>
      <c r="T221" s="1"/>
      <c r="U221" s="1"/>
      <c r="V221" s="1"/>
      <c r="W221" s="1"/>
      <c r="X221" s="1"/>
      <c r="Y221" s="1"/>
      <c r="Z221" s="1"/>
      <c r="AA221" s="1"/>
      <c r="AB221" s="55"/>
      <c r="AC221" s="1"/>
      <c r="AD221" s="1"/>
      <c r="AE221" s="1"/>
      <c r="AF221" s="1"/>
      <c r="AG221" s="1"/>
      <c r="AH221" s="8"/>
      <c r="AI221" s="1"/>
      <c r="AJ221" s="1"/>
      <c r="AK221" s="1"/>
      <c r="AL221" s="1"/>
    </row>
    <row r="222" spans="1:38" s="49" customFormat="1" x14ac:dyDescent="0.2">
      <c r="A222" s="7"/>
      <c r="B222" s="7"/>
      <c r="C222" s="1"/>
      <c r="D222" s="1"/>
      <c r="E222" s="1"/>
      <c r="F222" s="1"/>
      <c r="G222" s="1"/>
      <c r="H222" s="1"/>
      <c r="I222" s="1"/>
      <c r="J222" s="1"/>
      <c r="K222" s="1"/>
      <c r="L222" s="1"/>
      <c r="M222" s="1"/>
      <c r="N222" s="7"/>
      <c r="O222" s="1"/>
      <c r="P222" s="1"/>
      <c r="Q222" s="1"/>
      <c r="R222" s="1"/>
      <c r="S222" s="1"/>
      <c r="T222" s="1"/>
      <c r="U222" s="1"/>
      <c r="V222" s="1"/>
      <c r="W222" s="1"/>
      <c r="X222" s="1"/>
      <c r="Y222" s="1"/>
      <c r="Z222" s="1"/>
      <c r="AA222" s="1"/>
      <c r="AB222" s="55"/>
      <c r="AC222" s="1"/>
      <c r="AD222" s="1"/>
      <c r="AE222" s="1"/>
      <c r="AF222" s="1"/>
      <c r="AG222" s="1"/>
      <c r="AH222" s="8"/>
      <c r="AI222" s="1"/>
      <c r="AJ222" s="1"/>
      <c r="AK222" s="1"/>
      <c r="AL222" s="1"/>
    </row>
    <row r="223" spans="1:38" s="49" customFormat="1" x14ac:dyDescent="0.2">
      <c r="A223" s="7"/>
      <c r="B223" s="7"/>
      <c r="C223" s="1"/>
      <c r="D223" s="1"/>
      <c r="E223" s="1"/>
      <c r="F223" s="1"/>
      <c r="G223" s="1"/>
      <c r="H223" s="1"/>
      <c r="I223" s="1"/>
      <c r="J223" s="1"/>
      <c r="K223" s="1"/>
      <c r="L223" s="1"/>
      <c r="M223" s="1"/>
      <c r="N223" s="7"/>
      <c r="O223" s="1"/>
      <c r="P223" s="1"/>
      <c r="Q223" s="1"/>
      <c r="R223" s="1"/>
      <c r="S223" s="1"/>
      <c r="T223" s="1"/>
      <c r="U223" s="1"/>
      <c r="V223" s="1"/>
      <c r="W223" s="1"/>
      <c r="X223" s="1"/>
      <c r="Y223" s="1"/>
      <c r="Z223" s="1"/>
      <c r="AA223" s="1"/>
      <c r="AB223" s="55"/>
      <c r="AC223" s="1"/>
      <c r="AD223" s="1"/>
      <c r="AE223" s="1"/>
      <c r="AF223" s="1"/>
      <c r="AG223" s="1"/>
      <c r="AH223" s="8"/>
      <c r="AI223" s="1"/>
      <c r="AJ223" s="1"/>
      <c r="AK223" s="1"/>
      <c r="AL223" s="1"/>
    </row>
    <row r="224" spans="1:38" s="49" customFormat="1" x14ac:dyDescent="0.2">
      <c r="A224" s="7"/>
      <c r="B224" s="7"/>
      <c r="C224" s="1"/>
      <c r="D224" s="1"/>
      <c r="E224" s="1"/>
      <c r="F224" s="1"/>
      <c r="G224" s="1"/>
      <c r="H224" s="1"/>
      <c r="I224" s="1"/>
      <c r="J224" s="1"/>
      <c r="K224" s="1"/>
      <c r="L224" s="1"/>
      <c r="M224" s="1"/>
      <c r="N224" s="7"/>
      <c r="O224" s="1"/>
      <c r="P224" s="1"/>
      <c r="Q224" s="1"/>
      <c r="R224" s="1"/>
      <c r="S224" s="1"/>
      <c r="T224" s="1"/>
      <c r="U224" s="1"/>
      <c r="V224" s="1"/>
      <c r="W224" s="1"/>
      <c r="X224" s="1"/>
      <c r="Y224" s="1"/>
      <c r="Z224" s="1"/>
      <c r="AA224" s="1"/>
      <c r="AB224" s="55"/>
      <c r="AC224" s="1"/>
      <c r="AD224" s="1"/>
      <c r="AE224" s="1"/>
      <c r="AF224" s="1"/>
      <c r="AG224" s="1"/>
      <c r="AH224" s="8"/>
      <c r="AI224" s="1"/>
      <c r="AJ224" s="1"/>
      <c r="AK224" s="1"/>
      <c r="AL224" s="1"/>
    </row>
    <row r="225" spans="1:38" s="49" customFormat="1" x14ac:dyDescent="0.2">
      <c r="A225" s="7"/>
      <c r="B225" s="7"/>
      <c r="C225" s="1"/>
      <c r="D225" s="1"/>
      <c r="E225" s="1"/>
      <c r="F225" s="1"/>
      <c r="G225" s="1"/>
      <c r="H225" s="1"/>
      <c r="I225" s="1"/>
      <c r="J225" s="1"/>
      <c r="K225" s="1"/>
      <c r="L225" s="1"/>
      <c r="M225" s="1"/>
      <c r="N225" s="7"/>
      <c r="O225" s="1"/>
      <c r="P225" s="1"/>
      <c r="Q225" s="1"/>
      <c r="R225" s="1"/>
      <c r="S225" s="1"/>
      <c r="T225" s="1"/>
      <c r="U225" s="1"/>
      <c r="V225" s="1"/>
      <c r="W225" s="1"/>
      <c r="X225" s="1"/>
      <c r="Y225" s="1"/>
      <c r="Z225" s="1"/>
      <c r="AA225" s="1"/>
      <c r="AB225" s="55"/>
      <c r="AC225" s="1"/>
      <c r="AD225" s="1"/>
      <c r="AE225" s="1"/>
      <c r="AF225" s="1"/>
      <c r="AG225" s="1"/>
      <c r="AH225" s="8"/>
      <c r="AI225" s="1"/>
      <c r="AJ225" s="1"/>
      <c r="AK225" s="1"/>
      <c r="AL225" s="1"/>
    </row>
    <row r="226" spans="1:38" s="49" customFormat="1" x14ac:dyDescent="0.2">
      <c r="A226" s="7"/>
      <c r="B226" s="7"/>
      <c r="C226" s="1"/>
      <c r="D226" s="1"/>
      <c r="E226" s="1"/>
      <c r="F226" s="1"/>
      <c r="G226" s="1"/>
      <c r="H226" s="1"/>
      <c r="I226" s="1"/>
      <c r="J226" s="1"/>
      <c r="K226" s="1"/>
      <c r="L226" s="1"/>
      <c r="M226" s="1"/>
      <c r="N226" s="7"/>
      <c r="O226" s="1"/>
      <c r="P226" s="1"/>
      <c r="Q226" s="1"/>
      <c r="R226" s="1"/>
      <c r="S226" s="1"/>
      <c r="T226" s="1"/>
      <c r="U226" s="1"/>
      <c r="V226" s="1"/>
      <c r="W226" s="1"/>
      <c r="X226" s="1"/>
      <c r="Y226" s="1"/>
      <c r="Z226" s="1"/>
      <c r="AA226" s="1"/>
      <c r="AB226" s="55"/>
      <c r="AC226" s="1"/>
      <c r="AD226" s="1"/>
      <c r="AE226" s="1"/>
      <c r="AF226" s="1"/>
      <c r="AG226" s="1"/>
      <c r="AH226" s="8"/>
      <c r="AI226" s="1"/>
      <c r="AJ226" s="1"/>
      <c r="AK226" s="1"/>
      <c r="AL226" s="1"/>
    </row>
    <row r="227" spans="1:38" s="49" customFormat="1" x14ac:dyDescent="0.2">
      <c r="A227" s="7"/>
      <c r="B227" s="7"/>
      <c r="C227" s="1"/>
      <c r="D227" s="1"/>
      <c r="E227" s="1"/>
      <c r="F227" s="1"/>
      <c r="G227" s="1"/>
      <c r="H227" s="1"/>
      <c r="I227" s="1"/>
      <c r="J227" s="1"/>
      <c r="K227" s="1"/>
      <c r="L227" s="1"/>
      <c r="M227" s="1"/>
      <c r="N227" s="7"/>
      <c r="O227" s="1"/>
      <c r="P227" s="1"/>
      <c r="Q227" s="1"/>
      <c r="R227" s="1"/>
      <c r="S227" s="1"/>
      <c r="T227" s="1"/>
      <c r="U227" s="1"/>
      <c r="V227" s="1"/>
      <c r="W227" s="1"/>
      <c r="X227" s="1"/>
      <c r="Y227" s="1"/>
      <c r="Z227" s="1"/>
      <c r="AA227" s="1"/>
      <c r="AB227" s="55"/>
      <c r="AC227" s="1"/>
      <c r="AD227" s="1"/>
      <c r="AE227" s="1"/>
      <c r="AF227" s="1"/>
      <c r="AG227" s="1"/>
      <c r="AH227" s="8"/>
      <c r="AI227" s="1"/>
      <c r="AJ227" s="1"/>
      <c r="AK227" s="1"/>
      <c r="AL227" s="1"/>
    </row>
    <row r="228" spans="1:38" s="49" customFormat="1" x14ac:dyDescent="0.2">
      <c r="A228" s="7"/>
      <c r="B228" s="7"/>
      <c r="C228" s="1"/>
      <c r="D228" s="1"/>
      <c r="E228" s="1"/>
      <c r="F228" s="1"/>
      <c r="G228" s="1"/>
      <c r="H228" s="1"/>
      <c r="I228" s="1"/>
      <c r="J228" s="1"/>
      <c r="K228" s="1"/>
      <c r="L228" s="1"/>
      <c r="M228" s="1"/>
      <c r="N228" s="7"/>
      <c r="O228" s="1"/>
      <c r="P228" s="1"/>
      <c r="Q228" s="1"/>
      <c r="R228" s="1"/>
      <c r="S228" s="1"/>
      <c r="T228" s="1"/>
      <c r="U228" s="1"/>
      <c r="V228" s="1"/>
      <c r="W228" s="1"/>
      <c r="X228" s="1"/>
      <c r="Y228" s="1"/>
      <c r="Z228" s="1"/>
      <c r="AA228" s="1"/>
      <c r="AB228" s="55"/>
      <c r="AC228" s="1"/>
      <c r="AD228" s="1"/>
      <c r="AE228" s="1"/>
      <c r="AF228" s="1"/>
      <c r="AG228" s="1"/>
      <c r="AH228" s="8"/>
      <c r="AI228" s="1"/>
      <c r="AJ228" s="1"/>
      <c r="AK228" s="1"/>
      <c r="AL228" s="1"/>
    </row>
    <row r="229" spans="1:38" s="49" customFormat="1" x14ac:dyDescent="0.2">
      <c r="A229" s="7"/>
      <c r="B229" s="7"/>
      <c r="C229" s="1"/>
      <c r="D229" s="1"/>
      <c r="E229" s="1"/>
      <c r="F229" s="1"/>
      <c r="G229" s="1"/>
      <c r="H229" s="1"/>
      <c r="I229" s="1"/>
      <c r="J229" s="1"/>
      <c r="K229" s="1"/>
      <c r="L229" s="1"/>
      <c r="M229" s="1"/>
      <c r="N229" s="7"/>
      <c r="O229" s="1"/>
      <c r="P229" s="1"/>
      <c r="Q229" s="1"/>
      <c r="R229" s="1"/>
      <c r="S229" s="1"/>
      <c r="T229" s="1"/>
      <c r="U229" s="1"/>
      <c r="V229" s="1"/>
      <c r="W229" s="1"/>
      <c r="X229" s="1"/>
      <c r="Y229" s="1"/>
      <c r="Z229" s="1"/>
      <c r="AA229" s="1"/>
      <c r="AB229" s="55"/>
      <c r="AC229" s="1"/>
      <c r="AD229" s="1"/>
      <c r="AE229" s="1"/>
      <c r="AF229" s="1"/>
      <c r="AG229" s="1"/>
      <c r="AH229" s="8"/>
      <c r="AI229" s="1"/>
      <c r="AJ229" s="1"/>
      <c r="AK229" s="1"/>
      <c r="AL229" s="1"/>
    </row>
    <row r="230" spans="1:38" s="49" customFormat="1" x14ac:dyDescent="0.2">
      <c r="A230" s="7"/>
      <c r="B230" s="7"/>
      <c r="C230" s="1"/>
      <c r="D230" s="1"/>
      <c r="E230" s="1"/>
      <c r="F230" s="1"/>
      <c r="G230" s="1"/>
      <c r="H230" s="1"/>
      <c r="I230" s="1"/>
      <c r="J230" s="1"/>
      <c r="K230" s="1"/>
      <c r="L230" s="1"/>
      <c r="M230" s="1"/>
      <c r="N230" s="7"/>
      <c r="O230" s="1"/>
      <c r="P230" s="1"/>
      <c r="Q230" s="1"/>
      <c r="R230" s="1"/>
      <c r="S230" s="1"/>
      <c r="T230" s="1"/>
      <c r="U230" s="1"/>
      <c r="V230" s="1"/>
      <c r="W230" s="1"/>
      <c r="X230" s="1"/>
      <c r="Y230" s="1"/>
      <c r="Z230" s="1"/>
      <c r="AA230" s="1"/>
      <c r="AB230" s="55"/>
      <c r="AC230" s="1"/>
      <c r="AD230" s="1"/>
      <c r="AE230" s="1"/>
      <c r="AF230" s="1"/>
      <c r="AG230" s="1"/>
      <c r="AH230" s="8"/>
      <c r="AI230" s="1"/>
      <c r="AJ230" s="1"/>
      <c r="AK230" s="1"/>
      <c r="AL230" s="1"/>
    </row>
    <row r="231" spans="1:38" s="49" customFormat="1" x14ac:dyDescent="0.2">
      <c r="A231" s="7"/>
      <c r="B231" s="7"/>
      <c r="C231" s="1"/>
      <c r="D231" s="1"/>
      <c r="E231" s="1"/>
      <c r="F231" s="1"/>
      <c r="G231" s="1"/>
      <c r="H231" s="1"/>
      <c r="I231" s="1"/>
      <c r="J231" s="1"/>
      <c r="K231" s="1"/>
      <c r="L231" s="1"/>
      <c r="M231" s="1"/>
      <c r="N231" s="7"/>
      <c r="O231" s="1"/>
      <c r="P231" s="1"/>
      <c r="Q231" s="1"/>
      <c r="R231" s="1"/>
      <c r="S231" s="1"/>
      <c r="T231" s="1"/>
      <c r="U231" s="1"/>
      <c r="V231" s="1"/>
      <c r="W231" s="1"/>
      <c r="X231" s="1"/>
      <c r="Y231" s="1"/>
      <c r="Z231" s="1"/>
      <c r="AA231" s="1"/>
      <c r="AB231" s="55"/>
      <c r="AC231" s="1"/>
      <c r="AD231" s="1"/>
      <c r="AE231" s="1"/>
      <c r="AF231" s="1"/>
      <c r="AG231" s="1"/>
      <c r="AH231" s="8"/>
      <c r="AI231" s="1"/>
      <c r="AJ231" s="1"/>
      <c r="AK231" s="1"/>
      <c r="AL231" s="1"/>
    </row>
    <row r="232" spans="1:38" s="49" customFormat="1" x14ac:dyDescent="0.2">
      <c r="A232" s="7"/>
      <c r="B232" s="7"/>
      <c r="C232" s="1"/>
      <c r="D232" s="1"/>
      <c r="E232" s="1"/>
      <c r="F232" s="1"/>
      <c r="G232" s="1"/>
      <c r="H232" s="1"/>
      <c r="I232" s="1"/>
      <c r="J232" s="1"/>
      <c r="K232" s="1"/>
      <c r="L232" s="1"/>
      <c r="M232" s="1"/>
      <c r="N232" s="7"/>
      <c r="O232" s="1"/>
      <c r="P232" s="1"/>
      <c r="Q232" s="1"/>
      <c r="R232" s="1"/>
      <c r="S232" s="1"/>
      <c r="T232" s="1"/>
      <c r="U232" s="1"/>
      <c r="V232" s="1"/>
      <c r="W232" s="1"/>
      <c r="X232" s="1"/>
      <c r="Y232" s="1"/>
      <c r="Z232" s="1"/>
      <c r="AA232" s="1"/>
      <c r="AB232" s="55"/>
      <c r="AC232" s="1"/>
      <c r="AD232" s="1"/>
      <c r="AE232" s="1"/>
      <c r="AF232" s="1"/>
      <c r="AG232" s="1"/>
      <c r="AH232" s="8"/>
      <c r="AI232" s="1"/>
      <c r="AJ232" s="1"/>
      <c r="AK232" s="1"/>
      <c r="AL232" s="1"/>
    </row>
    <row r="233" spans="1:38" s="49" customFormat="1" x14ac:dyDescent="0.2">
      <c r="A233" s="7"/>
      <c r="B233" s="7"/>
      <c r="C233" s="1"/>
      <c r="D233" s="1"/>
      <c r="E233" s="1"/>
      <c r="F233" s="1"/>
      <c r="G233" s="1"/>
      <c r="H233" s="1"/>
      <c r="I233" s="1"/>
      <c r="J233" s="1"/>
      <c r="K233" s="1"/>
      <c r="L233" s="1"/>
      <c r="M233" s="1"/>
      <c r="N233" s="7"/>
      <c r="O233" s="1"/>
      <c r="P233" s="1"/>
      <c r="Q233" s="1"/>
      <c r="R233" s="1"/>
      <c r="S233" s="1"/>
      <c r="T233" s="1"/>
      <c r="U233" s="1"/>
      <c r="V233" s="1"/>
      <c r="W233" s="1"/>
      <c r="X233" s="1"/>
      <c r="Y233" s="1"/>
      <c r="Z233" s="1"/>
      <c r="AA233" s="1"/>
      <c r="AB233" s="55"/>
      <c r="AC233" s="1"/>
      <c r="AD233" s="1"/>
      <c r="AE233" s="1"/>
      <c r="AF233" s="1"/>
      <c r="AG233" s="1"/>
      <c r="AH233" s="8"/>
      <c r="AI233" s="1"/>
      <c r="AJ233" s="1"/>
      <c r="AK233" s="1"/>
      <c r="AL233" s="1"/>
    </row>
    <row r="234" spans="1:38" s="49" customFormat="1" x14ac:dyDescent="0.2">
      <c r="A234" s="7"/>
      <c r="B234" s="7"/>
      <c r="C234" s="1"/>
      <c r="D234" s="1"/>
      <c r="E234" s="1"/>
      <c r="F234" s="1"/>
      <c r="G234" s="1"/>
      <c r="H234" s="1"/>
      <c r="I234" s="1"/>
      <c r="J234" s="1"/>
      <c r="K234" s="1"/>
      <c r="L234" s="1"/>
      <c r="M234" s="1"/>
      <c r="N234" s="7"/>
      <c r="O234" s="1"/>
      <c r="P234" s="1"/>
      <c r="Q234" s="1"/>
      <c r="R234" s="1"/>
      <c r="S234" s="1"/>
      <c r="T234" s="1"/>
      <c r="U234" s="1"/>
      <c r="V234" s="1"/>
      <c r="W234" s="1"/>
      <c r="X234" s="1"/>
      <c r="Y234" s="1"/>
      <c r="Z234" s="1"/>
      <c r="AA234" s="1"/>
      <c r="AB234" s="55"/>
      <c r="AC234" s="1"/>
      <c r="AD234" s="1"/>
      <c r="AE234" s="1"/>
      <c r="AF234" s="1"/>
      <c r="AG234" s="1"/>
      <c r="AH234" s="8"/>
      <c r="AI234" s="1"/>
      <c r="AJ234" s="1"/>
      <c r="AK234" s="1"/>
      <c r="AL234" s="1"/>
    </row>
    <row r="235" spans="1:38" s="49" customFormat="1" x14ac:dyDescent="0.2">
      <c r="A235" s="7"/>
      <c r="B235" s="7"/>
      <c r="C235" s="1"/>
      <c r="D235" s="1"/>
      <c r="E235" s="1"/>
      <c r="F235" s="1"/>
      <c r="G235" s="1"/>
      <c r="H235" s="1"/>
      <c r="I235" s="1"/>
      <c r="J235" s="1"/>
      <c r="K235" s="1"/>
      <c r="L235" s="1"/>
      <c r="M235" s="1"/>
      <c r="N235" s="7"/>
      <c r="O235" s="1"/>
      <c r="P235" s="1"/>
      <c r="Q235" s="1"/>
      <c r="R235" s="1"/>
      <c r="S235" s="1"/>
      <c r="T235" s="1"/>
      <c r="U235" s="1"/>
      <c r="V235" s="1"/>
      <c r="W235" s="1"/>
      <c r="X235" s="1"/>
      <c r="Y235" s="1"/>
      <c r="Z235" s="1"/>
      <c r="AA235" s="1"/>
      <c r="AB235" s="55"/>
      <c r="AC235" s="1"/>
      <c r="AD235" s="1"/>
      <c r="AE235" s="1"/>
      <c r="AF235" s="1"/>
      <c r="AG235" s="1"/>
      <c r="AH235" s="8"/>
      <c r="AI235" s="1"/>
      <c r="AJ235" s="1"/>
      <c r="AK235" s="1"/>
      <c r="AL235" s="1"/>
    </row>
    <row r="236" spans="1:38" s="49" customFormat="1" x14ac:dyDescent="0.2">
      <c r="A236" s="7"/>
      <c r="B236" s="7"/>
      <c r="C236" s="1"/>
      <c r="D236" s="1"/>
      <c r="E236" s="1"/>
      <c r="F236" s="1"/>
      <c r="G236" s="1"/>
      <c r="H236" s="1"/>
      <c r="I236" s="1"/>
      <c r="J236" s="1"/>
      <c r="K236" s="1"/>
      <c r="L236" s="1"/>
      <c r="M236" s="1"/>
      <c r="N236" s="7"/>
      <c r="O236" s="1"/>
      <c r="P236" s="1"/>
      <c r="Q236" s="1"/>
      <c r="R236" s="1"/>
      <c r="S236" s="1"/>
      <c r="T236" s="1"/>
      <c r="U236" s="1"/>
      <c r="V236" s="1"/>
      <c r="W236" s="1"/>
      <c r="X236" s="1"/>
      <c r="Y236" s="1"/>
      <c r="Z236" s="1"/>
      <c r="AA236" s="1"/>
      <c r="AB236" s="55"/>
      <c r="AC236" s="1"/>
      <c r="AD236" s="1"/>
      <c r="AE236" s="1"/>
      <c r="AF236" s="1"/>
      <c r="AG236" s="1"/>
      <c r="AH236" s="8"/>
      <c r="AI236" s="1"/>
      <c r="AJ236" s="1"/>
      <c r="AK236" s="1"/>
      <c r="AL236" s="1"/>
    </row>
    <row r="237" spans="1:38" s="49" customFormat="1" x14ac:dyDescent="0.2">
      <c r="A237" s="7"/>
      <c r="B237" s="7"/>
      <c r="C237" s="1"/>
      <c r="D237" s="1"/>
      <c r="E237" s="1"/>
      <c r="F237" s="1"/>
      <c r="G237" s="1"/>
      <c r="H237" s="1"/>
      <c r="I237" s="1"/>
      <c r="J237" s="1"/>
      <c r="K237" s="1"/>
      <c r="L237" s="1"/>
      <c r="M237" s="1"/>
      <c r="N237" s="7"/>
      <c r="O237" s="1"/>
      <c r="P237" s="1"/>
      <c r="Q237" s="1"/>
      <c r="R237" s="1"/>
      <c r="S237" s="1"/>
      <c r="T237" s="1"/>
      <c r="U237" s="1"/>
      <c r="V237" s="1"/>
      <c r="W237" s="1"/>
      <c r="X237" s="1"/>
      <c r="Y237" s="1"/>
      <c r="Z237" s="1"/>
      <c r="AA237" s="1"/>
      <c r="AB237" s="55"/>
      <c r="AC237" s="1"/>
      <c r="AD237" s="1"/>
      <c r="AE237" s="1"/>
      <c r="AF237" s="1"/>
      <c r="AG237" s="1"/>
      <c r="AH237" s="8"/>
      <c r="AI237" s="1"/>
      <c r="AJ237" s="1"/>
      <c r="AK237" s="1"/>
      <c r="AL237" s="1"/>
    </row>
    <row r="238" spans="1:38" s="49" customFormat="1" x14ac:dyDescent="0.2">
      <c r="A238" s="7"/>
      <c r="B238" s="7"/>
      <c r="C238" s="1"/>
      <c r="D238" s="1"/>
      <c r="E238" s="1"/>
      <c r="F238" s="1"/>
      <c r="G238" s="1"/>
      <c r="H238" s="1"/>
      <c r="I238" s="1"/>
      <c r="J238" s="1"/>
      <c r="K238" s="1"/>
      <c r="L238" s="1"/>
      <c r="M238" s="1"/>
      <c r="N238" s="7"/>
      <c r="O238" s="1"/>
      <c r="P238" s="1"/>
      <c r="Q238" s="1"/>
      <c r="R238" s="1"/>
      <c r="S238" s="1"/>
      <c r="T238" s="1"/>
      <c r="U238" s="1"/>
      <c r="V238" s="1"/>
      <c r="W238" s="1"/>
      <c r="X238" s="1"/>
      <c r="Y238" s="1"/>
      <c r="Z238" s="1"/>
      <c r="AA238" s="1"/>
      <c r="AB238" s="55"/>
      <c r="AC238" s="1"/>
      <c r="AD238" s="1"/>
      <c r="AE238" s="1"/>
      <c r="AF238" s="1"/>
      <c r="AG238" s="1"/>
      <c r="AH238" s="8"/>
      <c r="AI238" s="1"/>
      <c r="AJ238" s="1"/>
      <c r="AK238" s="1"/>
      <c r="AL238" s="1"/>
    </row>
    <row r="239" spans="1:38" s="49" customFormat="1" x14ac:dyDescent="0.2">
      <c r="A239" s="7"/>
      <c r="B239" s="7"/>
      <c r="C239" s="1"/>
      <c r="D239" s="1"/>
      <c r="E239" s="1"/>
      <c r="F239" s="1"/>
      <c r="G239" s="1"/>
      <c r="H239" s="1"/>
      <c r="I239" s="1"/>
      <c r="J239" s="1"/>
      <c r="K239" s="1"/>
      <c r="L239" s="1"/>
      <c r="M239" s="1"/>
      <c r="N239" s="7"/>
      <c r="O239" s="1"/>
      <c r="P239" s="1"/>
      <c r="Q239" s="1"/>
      <c r="R239" s="1"/>
      <c r="S239" s="1"/>
      <c r="T239" s="1"/>
      <c r="U239" s="1"/>
      <c r="V239" s="1"/>
      <c r="W239" s="1"/>
      <c r="X239" s="1"/>
      <c r="Y239" s="1"/>
      <c r="Z239" s="1"/>
      <c r="AA239" s="1"/>
      <c r="AB239" s="55"/>
      <c r="AC239" s="1"/>
      <c r="AD239" s="1"/>
      <c r="AE239" s="1"/>
      <c r="AF239" s="1"/>
      <c r="AG239" s="1"/>
      <c r="AH239" s="8"/>
      <c r="AI239" s="1"/>
      <c r="AJ239" s="1"/>
      <c r="AK239" s="1"/>
      <c r="AL239" s="1"/>
    </row>
    <row r="240" spans="1:38" s="49" customFormat="1" x14ac:dyDescent="0.2">
      <c r="A240" s="7"/>
      <c r="B240" s="7"/>
      <c r="C240" s="1"/>
      <c r="D240" s="1"/>
      <c r="E240" s="1"/>
      <c r="F240" s="1"/>
      <c r="G240" s="1"/>
      <c r="H240" s="1"/>
      <c r="I240" s="1"/>
      <c r="J240" s="1"/>
      <c r="K240" s="1"/>
      <c r="L240" s="1"/>
      <c r="M240" s="1"/>
      <c r="N240" s="7"/>
      <c r="O240" s="1"/>
      <c r="P240" s="1"/>
      <c r="Q240" s="1"/>
      <c r="R240" s="1"/>
      <c r="S240" s="1"/>
      <c r="T240" s="1"/>
      <c r="U240" s="1"/>
      <c r="V240" s="1"/>
      <c r="W240" s="1"/>
      <c r="X240" s="1"/>
      <c r="Y240" s="1"/>
      <c r="Z240" s="1"/>
      <c r="AA240" s="1"/>
      <c r="AB240" s="55"/>
      <c r="AC240" s="1"/>
      <c r="AD240" s="1"/>
      <c r="AE240" s="1"/>
      <c r="AF240" s="1"/>
      <c r="AG240" s="1"/>
      <c r="AH240" s="8"/>
      <c r="AI240" s="1"/>
      <c r="AJ240" s="1"/>
      <c r="AK240" s="1"/>
      <c r="AL240" s="1"/>
    </row>
    <row r="241" spans="1:38" s="49" customFormat="1" x14ac:dyDescent="0.2">
      <c r="A241" s="7"/>
      <c r="B241" s="7"/>
      <c r="C241" s="1"/>
      <c r="D241" s="1"/>
      <c r="E241" s="1"/>
      <c r="F241" s="1"/>
      <c r="G241" s="1"/>
      <c r="H241" s="1"/>
      <c r="I241" s="1"/>
      <c r="J241" s="1"/>
      <c r="K241" s="1"/>
      <c r="L241" s="1"/>
      <c r="M241" s="1"/>
      <c r="N241" s="7"/>
      <c r="O241" s="1"/>
      <c r="P241" s="1"/>
      <c r="Q241" s="1"/>
      <c r="R241" s="1"/>
      <c r="S241" s="1"/>
      <c r="T241" s="1"/>
      <c r="U241" s="1"/>
      <c r="V241" s="1"/>
      <c r="W241" s="1"/>
      <c r="X241" s="1"/>
      <c r="Y241" s="1"/>
      <c r="Z241" s="1"/>
      <c r="AA241" s="1"/>
      <c r="AB241" s="55"/>
      <c r="AC241" s="1"/>
      <c r="AD241" s="1"/>
      <c r="AE241" s="1"/>
      <c r="AF241" s="1"/>
      <c r="AG241" s="1"/>
      <c r="AH241" s="8"/>
      <c r="AI241" s="1"/>
      <c r="AJ241" s="1"/>
      <c r="AK241" s="1"/>
      <c r="AL241" s="1"/>
    </row>
    <row r="242" spans="1:38" s="49" customFormat="1" x14ac:dyDescent="0.2">
      <c r="A242" s="7"/>
      <c r="B242" s="7"/>
      <c r="C242" s="1"/>
      <c r="D242" s="1"/>
      <c r="E242" s="1"/>
      <c r="F242" s="1"/>
      <c r="G242" s="1"/>
      <c r="H242" s="1"/>
      <c r="I242" s="1"/>
      <c r="J242" s="1"/>
      <c r="K242" s="1"/>
      <c r="L242" s="1"/>
      <c r="M242" s="1"/>
      <c r="N242" s="7"/>
      <c r="O242" s="1"/>
      <c r="P242" s="1"/>
      <c r="Q242" s="1"/>
      <c r="R242" s="1"/>
      <c r="S242" s="1"/>
      <c r="T242" s="1"/>
      <c r="U242" s="1"/>
      <c r="V242" s="1"/>
      <c r="W242" s="1"/>
      <c r="X242" s="1"/>
      <c r="Y242" s="1"/>
      <c r="Z242" s="1"/>
      <c r="AA242" s="1"/>
      <c r="AB242" s="55"/>
      <c r="AC242" s="1"/>
      <c r="AD242" s="1"/>
      <c r="AE242" s="1"/>
      <c r="AF242" s="1"/>
      <c r="AG242" s="1"/>
      <c r="AH242" s="8"/>
      <c r="AI242" s="1"/>
      <c r="AJ242" s="1"/>
      <c r="AK242" s="1"/>
      <c r="AL242" s="1"/>
    </row>
    <row r="243" spans="1:38" s="49" customFormat="1" x14ac:dyDescent="0.2">
      <c r="A243" s="7"/>
      <c r="B243" s="7"/>
      <c r="C243" s="1"/>
      <c r="D243" s="1"/>
      <c r="E243" s="1"/>
      <c r="F243" s="1"/>
      <c r="G243" s="1"/>
      <c r="H243" s="1"/>
      <c r="I243" s="1"/>
      <c r="J243" s="1"/>
      <c r="K243" s="1"/>
      <c r="L243" s="1"/>
      <c r="M243" s="1"/>
      <c r="N243" s="7"/>
      <c r="O243" s="1"/>
      <c r="P243" s="1"/>
      <c r="Q243" s="1"/>
      <c r="R243" s="1"/>
      <c r="S243" s="1"/>
      <c r="T243" s="1"/>
      <c r="U243" s="1"/>
      <c r="V243" s="1"/>
      <c r="W243" s="1"/>
      <c r="X243" s="1"/>
      <c r="Y243" s="1"/>
      <c r="Z243" s="1"/>
      <c r="AA243" s="1"/>
      <c r="AB243" s="55"/>
      <c r="AC243" s="1"/>
      <c r="AD243" s="1"/>
      <c r="AE243" s="1"/>
      <c r="AF243" s="1"/>
      <c r="AG243" s="1"/>
      <c r="AH243" s="8"/>
      <c r="AI243" s="1"/>
      <c r="AJ243" s="1"/>
      <c r="AK243" s="1"/>
      <c r="AL243" s="1"/>
    </row>
    <row r="244" spans="1:38" s="49" customFormat="1" x14ac:dyDescent="0.2">
      <c r="A244" s="7"/>
      <c r="B244" s="7"/>
      <c r="C244" s="1"/>
      <c r="D244" s="1"/>
      <c r="E244" s="1"/>
      <c r="F244" s="1"/>
      <c r="G244" s="1"/>
      <c r="H244" s="1"/>
      <c r="I244" s="1"/>
      <c r="J244" s="1"/>
      <c r="K244" s="1"/>
      <c r="L244" s="1"/>
      <c r="M244" s="1"/>
      <c r="N244" s="7"/>
      <c r="O244" s="1"/>
      <c r="P244" s="1"/>
      <c r="Q244" s="1"/>
      <c r="R244" s="1"/>
      <c r="S244" s="1"/>
      <c r="T244" s="1"/>
      <c r="U244" s="1"/>
      <c r="V244" s="1"/>
      <c r="W244" s="1"/>
      <c r="X244" s="1"/>
      <c r="Y244" s="1"/>
      <c r="Z244" s="1"/>
      <c r="AA244" s="1"/>
      <c r="AB244" s="55"/>
      <c r="AC244" s="1"/>
      <c r="AD244" s="1"/>
      <c r="AE244" s="1"/>
      <c r="AF244" s="1"/>
      <c r="AG244" s="1"/>
      <c r="AH244" s="8"/>
      <c r="AI244" s="1"/>
      <c r="AJ244" s="1"/>
      <c r="AK244" s="1"/>
      <c r="AL244" s="1"/>
    </row>
    <row r="245" spans="1:38" s="49" customFormat="1" x14ac:dyDescent="0.2">
      <c r="A245" s="7"/>
      <c r="B245" s="7"/>
      <c r="C245" s="1"/>
      <c r="D245" s="1"/>
      <c r="E245" s="1"/>
      <c r="F245" s="1"/>
      <c r="G245" s="1"/>
      <c r="H245" s="1"/>
      <c r="I245" s="1"/>
      <c r="J245" s="1"/>
      <c r="K245" s="1"/>
      <c r="L245" s="1"/>
      <c r="M245" s="1"/>
      <c r="N245" s="7"/>
      <c r="O245" s="1"/>
      <c r="P245" s="1"/>
      <c r="Q245" s="1"/>
      <c r="R245" s="1"/>
      <c r="S245" s="1"/>
      <c r="T245" s="1"/>
      <c r="U245" s="1"/>
      <c r="V245" s="1"/>
      <c r="W245" s="1"/>
      <c r="X245" s="1"/>
      <c r="Y245" s="1"/>
      <c r="Z245" s="1"/>
      <c r="AA245" s="1"/>
      <c r="AB245" s="55"/>
      <c r="AC245" s="1"/>
      <c r="AD245" s="1"/>
      <c r="AE245" s="1"/>
      <c r="AF245" s="1"/>
      <c r="AG245" s="1"/>
      <c r="AH245" s="8"/>
      <c r="AI245" s="1"/>
      <c r="AJ245" s="1"/>
      <c r="AK245" s="1"/>
      <c r="AL245" s="1"/>
    </row>
    <row r="246" spans="1:38" s="49" customFormat="1" x14ac:dyDescent="0.2">
      <c r="A246" s="7"/>
      <c r="B246" s="7"/>
      <c r="C246" s="1"/>
      <c r="D246" s="1"/>
      <c r="E246" s="1"/>
      <c r="F246" s="1"/>
      <c r="G246" s="1"/>
      <c r="H246" s="1"/>
      <c r="I246" s="1"/>
      <c r="J246" s="1"/>
      <c r="K246" s="1"/>
      <c r="L246" s="1"/>
      <c r="M246" s="1"/>
      <c r="N246" s="7"/>
      <c r="O246" s="1"/>
      <c r="P246" s="1"/>
      <c r="Q246" s="1"/>
      <c r="R246" s="1"/>
      <c r="S246" s="1"/>
      <c r="T246" s="1"/>
      <c r="U246" s="1"/>
      <c r="V246" s="1"/>
      <c r="W246" s="1"/>
      <c r="X246" s="1"/>
      <c r="Y246" s="1"/>
      <c r="Z246" s="1"/>
      <c r="AA246" s="1"/>
      <c r="AB246" s="55"/>
      <c r="AC246" s="1"/>
      <c r="AD246" s="1"/>
      <c r="AE246" s="1"/>
      <c r="AF246" s="1"/>
      <c r="AG246" s="1"/>
      <c r="AH246" s="8"/>
      <c r="AI246" s="1"/>
      <c r="AJ246" s="1"/>
      <c r="AK246" s="1"/>
      <c r="AL246" s="1"/>
    </row>
    <row r="247" spans="1:38" s="49" customFormat="1" x14ac:dyDescent="0.2">
      <c r="A247" s="7"/>
      <c r="B247" s="7"/>
      <c r="C247" s="1"/>
      <c r="D247" s="1"/>
      <c r="E247" s="1"/>
      <c r="F247" s="1"/>
      <c r="G247" s="1"/>
      <c r="H247" s="1"/>
      <c r="I247" s="1"/>
      <c r="J247" s="1"/>
      <c r="K247" s="1"/>
      <c r="L247" s="1"/>
      <c r="M247" s="1"/>
      <c r="N247" s="7"/>
      <c r="O247" s="1"/>
      <c r="P247" s="1"/>
      <c r="Q247" s="1"/>
      <c r="R247" s="1"/>
      <c r="S247" s="1"/>
      <c r="T247" s="1"/>
      <c r="U247" s="1"/>
      <c r="V247" s="1"/>
      <c r="W247" s="1"/>
      <c r="X247" s="1"/>
      <c r="Y247" s="1"/>
      <c r="Z247" s="1"/>
      <c r="AA247" s="1"/>
      <c r="AB247" s="55"/>
      <c r="AC247" s="1"/>
      <c r="AD247" s="1"/>
      <c r="AE247" s="1"/>
      <c r="AF247" s="1"/>
      <c r="AG247" s="1"/>
      <c r="AH247" s="8"/>
      <c r="AI247" s="1"/>
      <c r="AJ247" s="1"/>
      <c r="AK247" s="1"/>
      <c r="AL247" s="1"/>
    </row>
    <row r="248" spans="1:38" s="49" customFormat="1" x14ac:dyDescent="0.2">
      <c r="A248" s="7"/>
      <c r="B248" s="7"/>
      <c r="C248" s="1"/>
      <c r="D248" s="1"/>
      <c r="E248" s="1"/>
      <c r="F248" s="1"/>
      <c r="G248" s="1"/>
      <c r="H248" s="1"/>
      <c r="I248" s="1"/>
      <c r="J248" s="1"/>
      <c r="K248" s="1"/>
      <c r="L248" s="1"/>
      <c r="M248" s="1"/>
      <c r="N248" s="7"/>
      <c r="O248" s="1"/>
      <c r="P248" s="1"/>
      <c r="Q248" s="1"/>
      <c r="R248" s="1"/>
      <c r="S248" s="1"/>
      <c r="T248" s="1"/>
      <c r="U248" s="1"/>
      <c r="V248" s="1"/>
      <c r="W248" s="1"/>
      <c r="X248" s="1"/>
      <c r="Y248" s="1"/>
      <c r="Z248" s="1"/>
      <c r="AA248" s="1"/>
      <c r="AB248" s="55"/>
      <c r="AC248" s="1"/>
      <c r="AD248" s="1"/>
      <c r="AE248" s="1"/>
      <c r="AF248" s="1"/>
      <c r="AG248" s="1"/>
      <c r="AH248" s="8"/>
      <c r="AI248" s="1"/>
      <c r="AJ248" s="1"/>
      <c r="AK248" s="1"/>
      <c r="AL248" s="1"/>
    </row>
    <row r="249" spans="1:38" s="49" customFormat="1" x14ac:dyDescent="0.2">
      <c r="A249" s="7"/>
      <c r="B249" s="7"/>
      <c r="C249" s="1"/>
      <c r="D249" s="1"/>
      <c r="E249" s="1"/>
      <c r="F249" s="1"/>
      <c r="G249" s="1"/>
      <c r="H249" s="1"/>
      <c r="I249" s="1"/>
      <c r="J249" s="1"/>
      <c r="K249" s="1"/>
      <c r="L249" s="1"/>
      <c r="M249" s="1"/>
      <c r="N249" s="7"/>
      <c r="O249" s="1"/>
      <c r="P249" s="1"/>
      <c r="Q249" s="1"/>
      <c r="R249" s="1"/>
      <c r="S249" s="1"/>
      <c r="T249" s="1"/>
      <c r="U249" s="1"/>
      <c r="V249" s="1"/>
      <c r="W249" s="1"/>
      <c r="X249" s="1"/>
      <c r="Y249" s="1"/>
      <c r="Z249" s="1"/>
      <c r="AA249" s="1"/>
      <c r="AB249" s="55"/>
      <c r="AC249" s="1"/>
      <c r="AD249" s="1"/>
      <c r="AE249" s="1"/>
      <c r="AF249" s="1"/>
      <c r="AG249" s="1"/>
      <c r="AH249" s="8"/>
      <c r="AI249" s="1"/>
      <c r="AJ249" s="1"/>
      <c r="AK249" s="1"/>
      <c r="AL249" s="1"/>
    </row>
    <row r="250" spans="1:38" s="49" customFormat="1" x14ac:dyDescent="0.2">
      <c r="A250" s="7"/>
      <c r="B250" s="7"/>
      <c r="C250" s="1"/>
      <c r="D250" s="1"/>
      <c r="E250" s="1"/>
      <c r="F250" s="1"/>
      <c r="G250" s="1"/>
      <c r="H250" s="1"/>
      <c r="I250" s="1"/>
      <c r="J250" s="1"/>
      <c r="K250" s="1"/>
      <c r="L250" s="1"/>
      <c r="M250" s="1"/>
      <c r="N250" s="7"/>
      <c r="O250" s="1"/>
      <c r="P250" s="1"/>
      <c r="Q250" s="1"/>
      <c r="R250" s="1"/>
      <c r="S250" s="1"/>
      <c r="T250" s="1"/>
      <c r="U250" s="1"/>
      <c r="V250" s="1"/>
      <c r="W250" s="1"/>
      <c r="X250" s="1"/>
      <c r="Y250" s="1"/>
      <c r="Z250" s="1"/>
      <c r="AA250" s="1"/>
      <c r="AB250" s="55"/>
      <c r="AC250" s="1"/>
      <c r="AD250" s="1"/>
      <c r="AE250" s="1"/>
      <c r="AF250" s="1"/>
      <c r="AG250" s="1"/>
      <c r="AH250" s="8"/>
      <c r="AI250" s="1"/>
      <c r="AJ250" s="1"/>
      <c r="AK250" s="1"/>
      <c r="AL250" s="1"/>
    </row>
    <row r="251" spans="1:38" s="49" customFormat="1" x14ac:dyDescent="0.2">
      <c r="A251" s="7"/>
      <c r="B251" s="7"/>
      <c r="C251" s="1"/>
      <c r="D251" s="1"/>
      <c r="E251" s="1"/>
      <c r="F251" s="1"/>
      <c r="G251" s="1"/>
      <c r="H251" s="1"/>
      <c r="I251" s="1"/>
      <c r="J251" s="1"/>
      <c r="K251" s="1"/>
      <c r="L251" s="1"/>
      <c r="M251" s="1"/>
      <c r="N251" s="7"/>
      <c r="O251" s="1"/>
      <c r="P251" s="1"/>
      <c r="Q251" s="1"/>
      <c r="R251" s="1"/>
      <c r="S251" s="1"/>
      <c r="T251" s="1"/>
      <c r="U251" s="1"/>
      <c r="V251" s="1"/>
      <c r="W251" s="1"/>
      <c r="X251" s="1"/>
      <c r="Y251" s="1"/>
      <c r="Z251" s="1"/>
      <c r="AA251" s="1"/>
      <c r="AB251" s="55"/>
      <c r="AC251" s="1"/>
      <c r="AD251" s="1"/>
      <c r="AE251" s="1"/>
      <c r="AF251" s="1"/>
      <c r="AG251" s="1"/>
      <c r="AH251" s="8"/>
      <c r="AI251" s="1"/>
      <c r="AJ251" s="1"/>
      <c r="AK251" s="1"/>
      <c r="AL251" s="1"/>
    </row>
    <row r="252" spans="1:38" s="49" customFormat="1" x14ac:dyDescent="0.2">
      <c r="A252" s="7"/>
      <c r="B252" s="7"/>
      <c r="C252" s="1"/>
      <c r="D252" s="1"/>
      <c r="E252" s="1"/>
      <c r="F252" s="1"/>
      <c r="G252" s="1"/>
      <c r="H252" s="1"/>
      <c r="I252" s="1"/>
      <c r="J252" s="1"/>
      <c r="K252" s="1"/>
      <c r="L252" s="1"/>
      <c r="M252" s="1"/>
      <c r="N252" s="7"/>
      <c r="O252" s="1"/>
      <c r="P252" s="1"/>
      <c r="Q252" s="1"/>
      <c r="R252" s="1"/>
      <c r="S252" s="1"/>
      <c r="T252" s="1"/>
      <c r="U252" s="1"/>
      <c r="V252" s="1"/>
      <c r="W252" s="1"/>
      <c r="X252" s="1"/>
      <c r="Y252" s="1"/>
      <c r="Z252" s="1"/>
      <c r="AA252" s="1"/>
      <c r="AB252" s="55"/>
      <c r="AC252" s="1"/>
      <c r="AD252" s="1"/>
      <c r="AE252" s="1"/>
      <c r="AF252" s="1"/>
      <c r="AG252" s="1"/>
      <c r="AH252" s="8"/>
      <c r="AI252" s="1"/>
      <c r="AJ252" s="1"/>
      <c r="AK252" s="1"/>
      <c r="AL252" s="1"/>
    </row>
    <row r="253" spans="1:38" s="49" customFormat="1" x14ac:dyDescent="0.2">
      <c r="A253" s="7"/>
      <c r="B253" s="7"/>
      <c r="C253" s="1"/>
      <c r="D253" s="1"/>
      <c r="E253" s="1"/>
      <c r="F253" s="1"/>
      <c r="G253" s="1"/>
      <c r="H253" s="1"/>
      <c r="I253" s="1"/>
      <c r="J253" s="1"/>
      <c r="K253" s="1"/>
      <c r="L253" s="1"/>
      <c r="M253" s="1"/>
      <c r="N253" s="7"/>
      <c r="O253" s="1"/>
      <c r="P253" s="1"/>
      <c r="Q253" s="1"/>
      <c r="R253" s="1"/>
      <c r="S253" s="1"/>
      <c r="T253" s="1"/>
      <c r="U253" s="1"/>
      <c r="V253" s="1"/>
      <c r="W253" s="1"/>
      <c r="X253" s="1"/>
      <c r="Y253" s="1"/>
      <c r="Z253" s="1"/>
      <c r="AA253" s="1"/>
      <c r="AB253" s="55"/>
      <c r="AC253" s="1"/>
      <c r="AD253" s="1"/>
      <c r="AE253" s="1"/>
      <c r="AF253" s="1"/>
      <c r="AG253" s="1"/>
      <c r="AH253" s="8"/>
      <c r="AI253" s="1"/>
      <c r="AJ253" s="1"/>
      <c r="AK253" s="1"/>
      <c r="AL253" s="1"/>
    </row>
    <row r="254" spans="1:38" s="49" customFormat="1" x14ac:dyDescent="0.2">
      <c r="A254" s="7"/>
      <c r="B254" s="7"/>
      <c r="C254" s="1"/>
      <c r="D254" s="1"/>
      <c r="E254" s="1"/>
      <c r="F254" s="1"/>
      <c r="G254" s="1"/>
      <c r="H254" s="1"/>
      <c r="I254" s="1"/>
      <c r="J254" s="1"/>
      <c r="K254" s="1"/>
      <c r="L254" s="1"/>
      <c r="M254" s="1"/>
      <c r="N254" s="7"/>
      <c r="O254" s="1"/>
      <c r="P254" s="1"/>
      <c r="Q254" s="1"/>
      <c r="R254" s="1"/>
      <c r="S254" s="1"/>
      <c r="T254" s="1"/>
      <c r="U254" s="1"/>
      <c r="V254" s="1"/>
      <c r="W254" s="1"/>
      <c r="X254" s="1"/>
      <c r="Y254" s="1"/>
      <c r="Z254" s="1"/>
      <c r="AA254" s="1"/>
      <c r="AB254" s="55"/>
      <c r="AC254" s="1"/>
      <c r="AD254" s="1"/>
      <c r="AE254" s="1"/>
      <c r="AF254" s="1"/>
      <c r="AG254" s="1"/>
      <c r="AH254" s="8"/>
      <c r="AI254" s="1"/>
      <c r="AJ254" s="1"/>
      <c r="AK254" s="1"/>
      <c r="AL254" s="1"/>
    </row>
    <row r="255" spans="1:38" s="49" customFormat="1" x14ac:dyDescent="0.2">
      <c r="A255" s="7"/>
      <c r="B255" s="7"/>
      <c r="C255" s="1"/>
      <c r="D255" s="1"/>
      <c r="E255" s="1"/>
      <c r="F255" s="1"/>
      <c r="G255" s="1"/>
      <c r="H255" s="1"/>
      <c r="I255" s="1"/>
      <c r="J255" s="1"/>
      <c r="K255" s="1"/>
      <c r="L255" s="1"/>
      <c r="M255" s="1"/>
      <c r="N255" s="7"/>
      <c r="O255" s="1"/>
      <c r="P255" s="1"/>
      <c r="Q255" s="1"/>
      <c r="R255" s="1"/>
      <c r="S255" s="1"/>
      <c r="T255" s="1"/>
      <c r="U255" s="1"/>
      <c r="V255" s="1"/>
      <c r="W255" s="1"/>
      <c r="X255" s="1"/>
      <c r="Y255" s="1"/>
      <c r="Z255" s="1"/>
      <c r="AA255" s="1"/>
      <c r="AB255" s="55"/>
      <c r="AC255" s="1"/>
      <c r="AD255" s="1"/>
      <c r="AE255" s="1"/>
      <c r="AF255" s="1"/>
      <c r="AG255" s="1"/>
      <c r="AH255" s="8"/>
      <c r="AI255" s="1"/>
      <c r="AJ255" s="1"/>
      <c r="AK255" s="1"/>
      <c r="AL255" s="1"/>
    </row>
    <row r="256" spans="1:38" s="49" customFormat="1" x14ac:dyDescent="0.2">
      <c r="A256" s="7"/>
      <c r="B256" s="7"/>
      <c r="C256" s="1"/>
      <c r="D256" s="1"/>
      <c r="E256" s="1"/>
      <c r="F256" s="1"/>
      <c r="G256" s="1"/>
      <c r="H256" s="1"/>
      <c r="I256" s="1"/>
      <c r="J256" s="1"/>
      <c r="K256" s="1"/>
      <c r="L256" s="1"/>
      <c r="M256" s="1"/>
      <c r="N256" s="7"/>
      <c r="O256" s="1"/>
      <c r="P256" s="1"/>
      <c r="Q256" s="1"/>
      <c r="R256" s="1"/>
      <c r="S256" s="1"/>
      <c r="T256" s="1"/>
      <c r="U256" s="1"/>
      <c r="V256" s="1"/>
      <c r="W256" s="1"/>
      <c r="X256" s="1"/>
      <c r="Y256" s="1"/>
      <c r="Z256" s="1"/>
      <c r="AA256" s="1"/>
      <c r="AB256" s="55"/>
      <c r="AC256" s="1"/>
      <c r="AD256" s="1"/>
      <c r="AE256" s="1"/>
      <c r="AF256" s="1"/>
      <c r="AG256" s="1"/>
      <c r="AH256" s="8"/>
      <c r="AI256" s="1"/>
      <c r="AJ256" s="1"/>
      <c r="AK256" s="1"/>
      <c r="AL256" s="1"/>
    </row>
    <row r="257" spans="1:38" s="49" customFormat="1" x14ac:dyDescent="0.2">
      <c r="A257" s="7"/>
      <c r="B257" s="7"/>
      <c r="C257" s="1"/>
      <c r="D257" s="1"/>
      <c r="E257" s="1"/>
      <c r="F257" s="1"/>
      <c r="G257" s="1"/>
      <c r="H257" s="1"/>
      <c r="I257" s="1"/>
      <c r="J257" s="1"/>
      <c r="K257" s="1"/>
      <c r="L257" s="1"/>
      <c r="M257" s="1"/>
      <c r="N257" s="7"/>
      <c r="O257" s="1"/>
      <c r="P257" s="1"/>
      <c r="Q257" s="1"/>
      <c r="R257" s="1"/>
      <c r="S257" s="1"/>
      <c r="T257" s="1"/>
      <c r="U257" s="1"/>
      <c r="V257" s="1"/>
      <c r="W257" s="1"/>
      <c r="X257" s="1"/>
      <c r="Y257" s="1"/>
      <c r="Z257" s="1"/>
      <c r="AA257" s="1"/>
      <c r="AB257" s="55"/>
      <c r="AC257" s="1"/>
      <c r="AD257" s="1"/>
      <c r="AE257" s="1"/>
      <c r="AF257" s="1"/>
      <c r="AG257" s="1"/>
      <c r="AH257" s="8"/>
      <c r="AI257" s="1"/>
      <c r="AJ257" s="1"/>
      <c r="AK257" s="1"/>
      <c r="AL257" s="1"/>
    </row>
    <row r="258" spans="1:38" s="49" customFormat="1" x14ac:dyDescent="0.2">
      <c r="A258" s="7"/>
      <c r="B258" s="7"/>
      <c r="C258" s="1"/>
      <c r="D258" s="1"/>
      <c r="E258" s="1"/>
      <c r="F258" s="1"/>
      <c r="G258" s="1"/>
      <c r="H258" s="1"/>
      <c r="I258" s="1"/>
      <c r="J258" s="1"/>
      <c r="K258" s="1"/>
      <c r="L258" s="1"/>
      <c r="M258" s="1"/>
      <c r="N258" s="7"/>
      <c r="O258" s="1"/>
      <c r="P258" s="1"/>
      <c r="Q258" s="1"/>
      <c r="R258" s="1"/>
      <c r="S258" s="1"/>
      <c r="T258" s="1"/>
      <c r="U258" s="1"/>
      <c r="V258" s="1"/>
      <c r="W258" s="1"/>
      <c r="X258" s="1"/>
      <c r="Y258" s="1"/>
      <c r="Z258" s="1"/>
      <c r="AA258" s="1"/>
      <c r="AB258" s="55"/>
      <c r="AC258" s="1"/>
      <c r="AD258" s="1"/>
      <c r="AE258" s="1"/>
      <c r="AF258" s="1"/>
      <c r="AG258" s="1"/>
      <c r="AH258" s="8"/>
      <c r="AI258" s="1"/>
      <c r="AJ258" s="1"/>
      <c r="AK258" s="1"/>
      <c r="AL258" s="1"/>
    </row>
    <row r="259" spans="1:38" s="49" customFormat="1" x14ac:dyDescent="0.2">
      <c r="A259" s="7"/>
      <c r="B259" s="7"/>
      <c r="C259" s="1"/>
      <c r="D259" s="1"/>
      <c r="E259" s="1"/>
      <c r="F259" s="1"/>
      <c r="G259" s="1"/>
      <c r="H259" s="1"/>
      <c r="I259" s="1"/>
      <c r="J259" s="1"/>
      <c r="K259" s="1"/>
      <c r="L259" s="1"/>
      <c r="M259" s="1"/>
      <c r="N259" s="7"/>
      <c r="O259" s="1"/>
      <c r="P259" s="1"/>
      <c r="Q259" s="1"/>
      <c r="R259" s="1"/>
      <c r="S259" s="1"/>
      <c r="T259" s="1"/>
      <c r="U259" s="1"/>
      <c r="V259" s="1"/>
      <c r="W259" s="1"/>
      <c r="X259" s="1"/>
      <c r="Y259" s="1"/>
      <c r="Z259" s="1"/>
      <c r="AA259" s="1"/>
      <c r="AB259" s="55"/>
      <c r="AC259" s="1"/>
      <c r="AD259" s="1"/>
      <c r="AE259" s="1"/>
      <c r="AF259" s="1"/>
      <c r="AG259" s="1"/>
      <c r="AH259" s="8"/>
      <c r="AI259" s="1"/>
      <c r="AJ259" s="1"/>
      <c r="AK259" s="1"/>
      <c r="AL259" s="1"/>
    </row>
    <row r="260" spans="1:38" s="49" customFormat="1" x14ac:dyDescent="0.2">
      <c r="A260" s="7"/>
      <c r="B260" s="7"/>
      <c r="C260" s="1"/>
      <c r="D260" s="1"/>
      <c r="E260" s="1"/>
      <c r="F260" s="1"/>
      <c r="G260" s="1"/>
      <c r="H260" s="1"/>
      <c r="I260" s="1"/>
      <c r="J260" s="1"/>
      <c r="K260" s="1"/>
      <c r="L260" s="1"/>
      <c r="M260" s="1"/>
      <c r="N260" s="7"/>
      <c r="O260" s="1"/>
      <c r="P260" s="1"/>
      <c r="Q260" s="1"/>
      <c r="R260" s="1"/>
      <c r="S260" s="1"/>
      <c r="T260" s="1"/>
      <c r="U260" s="1"/>
      <c r="V260" s="1"/>
      <c r="W260" s="1"/>
      <c r="X260" s="1"/>
      <c r="Y260" s="1"/>
      <c r="Z260" s="1"/>
      <c r="AA260" s="1"/>
      <c r="AB260" s="55"/>
      <c r="AC260" s="1"/>
      <c r="AD260" s="1"/>
      <c r="AE260" s="1"/>
      <c r="AF260" s="1"/>
      <c r="AG260" s="1"/>
      <c r="AH260" s="8"/>
      <c r="AI260" s="1"/>
      <c r="AJ260" s="1"/>
      <c r="AK260" s="1"/>
      <c r="AL260" s="1"/>
    </row>
    <row r="261" spans="1:38" s="49" customFormat="1" x14ac:dyDescent="0.2">
      <c r="A261" s="7"/>
      <c r="B261" s="7"/>
      <c r="C261" s="1"/>
      <c r="D261" s="1"/>
      <c r="E261" s="1"/>
      <c r="F261" s="1"/>
      <c r="G261" s="1"/>
      <c r="H261" s="1"/>
      <c r="I261" s="1"/>
      <c r="J261" s="1"/>
      <c r="K261" s="1"/>
      <c r="L261" s="1"/>
      <c r="M261" s="1"/>
      <c r="N261" s="7"/>
      <c r="O261" s="1"/>
      <c r="P261" s="1"/>
      <c r="Q261" s="1"/>
      <c r="R261" s="1"/>
      <c r="S261" s="1"/>
      <c r="T261" s="1"/>
      <c r="U261" s="1"/>
      <c r="V261" s="1"/>
      <c r="W261" s="1"/>
      <c r="X261" s="1"/>
      <c r="Y261" s="1"/>
      <c r="Z261" s="1"/>
      <c r="AA261" s="1"/>
      <c r="AB261" s="55"/>
      <c r="AC261" s="1"/>
      <c r="AD261" s="1"/>
      <c r="AE261" s="1"/>
      <c r="AF261" s="1"/>
      <c r="AG261" s="1"/>
      <c r="AH261" s="8"/>
      <c r="AI261" s="1"/>
      <c r="AJ261" s="1"/>
      <c r="AK261" s="1"/>
      <c r="AL261" s="1"/>
    </row>
    <row r="262" spans="1:38" s="49" customFormat="1" x14ac:dyDescent="0.2">
      <c r="A262" s="7"/>
      <c r="B262" s="7"/>
      <c r="C262" s="1"/>
      <c r="D262" s="1"/>
      <c r="E262" s="1"/>
      <c r="F262" s="1"/>
      <c r="G262" s="1"/>
      <c r="H262" s="1"/>
      <c r="I262" s="1"/>
      <c r="J262" s="1"/>
      <c r="K262" s="1"/>
      <c r="L262" s="1"/>
      <c r="M262" s="1"/>
      <c r="N262" s="7"/>
      <c r="O262" s="1"/>
      <c r="P262" s="1"/>
      <c r="Q262" s="1"/>
      <c r="R262" s="1"/>
      <c r="S262" s="1"/>
      <c r="T262" s="1"/>
      <c r="U262" s="1"/>
      <c r="V262" s="1"/>
      <c r="W262" s="1"/>
      <c r="X262" s="1"/>
      <c r="Y262" s="1"/>
      <c r="Z262" s="1"/>
      <c r="AA262" s="1"/>
      <c r="AB262" s="55"/>
      <c r="AC262" s="1"/>
      <c r="AD262" s="1"/>
      <c r="AE262" s="1"/>
      <c r="AF262" s="1"/>
      <c r="AG262" s="1"/>
      <c r="AH262" s="8"/>
      <c r="AI262" s="1"/>
      <c r="AJ262" s="1"/>
      <c r="AK262" s="1"/>
      <c r="AL262" s="1"/>
    </row>
    <row r="263" spans="1:38" s="49" customFormat="1" x14ac:dyDescent="0.2">
      <c r="A263" s="7"/>
      <c r="B263" s="7"/>
      <c r="C263" s="1"/>
      <c r="D263" s="1"/>
      <c r="E263" s="1"/>
      <c r="F263" s="1"/>
      <c r="G263" s="1"/>
      <c r="H263" s="1"/>
      <c r="I263" s="1"/>
      <c r="J263" s="1"/>
      <c r="K263" s="1"/>
      <c r="L263" s="1"/>
      <c r="M263" s="1"/>
      <c r="N263" s="7"/>
      <c r="O263" s="1"/>
      <c r="P263" s="1"/>
      <c r="Q263" s="1"/>
      <c r="R263" s="1"/>
      <c r="S263" s="1"/>
      <c r="T263" s="1"/>
      <c r="U263" s="1"/>
      <c r="V263" s="1"/>
      <c r="W263" s="1"/>
      <c r="X263" s="1"/>
      <c r="Y263" s="1"/>
      <c r="Z263" s="1"/>
      <c r="AA263" s="1"/>
      <c r="AB263" s="55"/>
      <c r="AC263" s="1"/>
      <c r="AD263" s="1"/>
      <c r="AE263" s="1"/>
      <c r="AF263" s="1"/>
      <c r="AG263" s="1"/>
      <c r="AH263" s="8"/>
      <c r="AI263" s="1"/>
      <c r="AJ263" s="1"/>
      <c r="AK263" s="1"/>
      <c r="AL263" s="1"/>
    </row>
    <row r="264" spans="1:38" s="49" customFormat="1" x14ac:dyDescent="0.2">
      <c r="A264" s="7"/>
      <c r="B264" s="7"/>
      <c r="C264" s="1"/>
      <c r="D264" s="1"/>
      <c r="E264" s="1"/>
      <c r="F264" s="1"/>
      <c r="G264" s="1"/>
      <c r="H264" s="1"/>
      <c r="I264" s="1"/>
      <c r="J264" s="1"/>
      <c r="K264" s="1"/>
      <c r="L264" s="1"/>
      <c r="M264" s="1"/>
      <c r="N264" s="7"/>
      <c r="O264" s="1"/>
      <c r="P264" s="1"/>
      <c r="Q264" s="1"/>
      <c r="R264" s="1"/>
      <c r="S264" s="1"/>
      <c r="T264" s="1"/>
      <c r="U264" s="1"/>
      <c r="V264" s="1"/>
      <c r="W264" s="1"/>
      <c r="X264" s="1"/>
      <c r="Y264" s="1"/>
      <c r="Z264" s="1"/>
      <c r="AA264" s="1"/>
      <c r="AB264" s="55"/>
      <c r="AC264" s="1"/>
      <c r="AD264" s="1"/>
      <c r="AE264" s="1"/>
      <c r="AF264" s="1"/>
      <c r="AG264" s="1"/>
      <c r="AH264" s="8"/>
      <c r="AI264" s="1"/>
      <c r="AJ264" s="1"/>
      <c r="AK264" s="1"/>
      <c r="AL264" s="1"/>
    </row>
    <row r="265" spans="1:38" s="49" customFormat="1" x14ac:dyDescent="0.2">
      <c r="A265" s="7"/>
      <c r="B265" s="7"/>
      <c r="C265" s="1"/>
      <c r="D265" s="1"/>
      <c r="E265" s="1"/>
      <c r="F265" s="1"/>
      <c r="G265" s="1"/>
      <c r="H265" s="1"/>
      <c r="I265" s="1"/>
      <c r="J265" s="1"/>
      <c r="K265" s="1"/>
      <c r="L265" s="1"/>
      <c r="M265" s="1"/>
      <c r="N265" s="7"/>
      <c r="O265" s="1"/>
      <c r="P265" s="1"/>
      <c r="Q265" s="1"/>
      <c r="R265" s="1"/>
      <c r="S265" s="1"/>
      <c r="T265" s="1"/>
      <c r="U265" s="1"/>
      <c r="V265" s="1"/>
      <c r="W265" s="1"/>
      <c r="X265" s="1"/>
      <c r="Y265" s="1"/>
      <c r="Z265" s="1"/>
      <c r="AA265" s="1"/>
      <c r="AB265" s="55"/>
      <c r="AC265" s="1"/>
      <c r="AD265" s="1"/>
      <c r="AE265" s="1"/>
      <c r="AF265" s="1"/>
      <c r="AG265" s="1"/>
      <c r="AH265" s="8"/>
      <c r="AI265" s="1"/>
      <c r="AJ265" s="1"/>
      <c r="AK265" s="1"/>
      <c r="AL265" s="1"/>
    </row>
    <row r="266" spans="1:38" s="49" customFormat="1" x14ac:dyDescent="0.2">
      <c r="A266" s="7"/>
      <c r="B266" s="7"/>
      <c r="C266" s="1"/>
      <c r="D266" s="1"/>
      <c r="E266" s="1"/>
      <c r="F266" s="1"/>
      <c r="G266" s="1"/>
      <c r="H266" s="1"/>
      <c r="I266" s="1"/>
      <c r="J266" s="1"/>
      <c r="K266" s="1"/>
      <c r="L266" s="1"/>
      <c r="M266" s="1"/>
      <c r="N266" s="7"/>
      <c r="O266" s="1"/>
      <c r="P266" s="1"/>
      <c r="Q266" s="1"/>
      <c r="R266" s="1"/>
      <c r="S266" s="1"/>
      <c r="T266" s="1"/>
      <c r="U266" s="1"/>
      <c r="V266" s="1"/>
      <c r="W266" s="1"/>
      <c r="X266" s="1"/>
      <c r="Y266" s="1"/>
      <c r="Z266" s="1"/>
      <c r="AA266" s="1"/>
      <c r="AB266" s="55"/>
      <c r="AC266" s="1"/>
      <c r="AD266" s="1"/>
      <c r="AE266" s="1"/>
      <c r="AF266" s="1"/>
      <c r="AG266" s="1"/>
      <c r="AH266" s="8"/>
      <c r="AI266" s="1"/>
      <c r="AJ266" s="1"/>
      <c r="AK266" s="1"/>
      <c r="AL266" s="1"/>
    </row>
    <row r="267" spans="1:38" s="49" customFormat="1" x14ac:dyDescent="0.2">
      <c r="A267" s="7"/>
      <c r="B267" s="7"/>
      <c r="C267" s="1"/>
      <c r="D267" s="1"/>
      <c r="E267" s="1"/>
      <c r="F267" s="1"/>
      <c r="G267" s="1"/>
      <c r="H267" s="1"/>
      <c r="I267" s="1"/>
      <c r="J267" s="1"/>
      <c r="K267" s="1"/>
      <c r="L267" s="1"/>
      <c r="M267" s="1"/>
      <c r="N267" s="7"/>
      <c r="O267" s="1"/>
      <c r="P267" s="1"/>
      <c r="Q267" s="1"/>
      <c r="R267" s="1"/>
      <c r="S267" s="1"/>
      <c r="T267" s="1"/>
      <c r="U267" s="1"/>
      <c r="V267" s="1"/>
      <c r="W267" s="1"/>
      <c r="X267" s="1"/>
      <c r="Y267" s="1"/>
      <c r="Z267" s="1"/>
      <c r="AA267" s="1"/>
      <c r="AB267" s="55"/>
      <c r="AC267" s="1"/>
      <c r="AD267" s="1"/>
      <c r="AE267" s="1"/>
      <c r="AF267" s="1"/>
      <c r="AG267" s="1"/>
      <c r="AH267" s="8"/>
      <c r="AI267" s="1"/>
      <c r="AJ267" s="1"/>
      <c r="AK267" s="1"/>
      <c r="AL267" s="1"/>
    </row>
    <row r="268" spans="1:38" s="49" customFormat="1" x14ac:dyDescent="0.2">
      <c r="A268" s="7"/>
      <c r="B268" s="7"/>
      <c r="C268" s="1"/>
      <c r="D268" s="1"/>
      <c r="E268" s="1"/>
      <c r="F268" s="1"/>
      <c r="G268" s="1"/>
      <c r="H268" s="1"/>
      <c r="I268" s="1"/>
      <c r="J268" s="1"/>
      <c r="K268" s="1"/>
      <c r="L268" s="1"/>
      <c r="M268" s="1"/>
      <c r="N268" s="7"/>
      <c r="O268" s="1"/>
      <c r="P268" s="1"/>
      <c r="Q268" s="1"/>
      <c r="R268" s="1"/>
      <c r="S268" s="1"/>
      <c r="T268" s="1"/>
      <c r="U268" s="1"/>
      <c r="V268" s="1"/>
      <c r="W268" s="1"/>
      <c r="X268" s="1"/>
      <c r="Y268" s="1"/>
      <c r="Z268" s="1"/>
      <c r="AA268" s="1"/>
      <c r="AB268" s="55"/>
      <c r="AC268" s="1"/>
      <c r="AD268" s="1"/>
      <c r="AE268" s="1"/>
      <c r="AF268" s="1"/>
      <c r="AG268" s="1"/>
      <c r="AH268" s="8"/>
      <c r="AI268" s="1"/>
      <c r="AJ268" s="1"/>
      <c r="AK268" s="1"/>
      <c r="AL268" s="1"/>
    </row>
    <row r="269" spans="1:38" s="49" customFormat="1" x14ac:dyDescent="0.2">
      <c r="A269" s="7"/>
      <c r="B269" s="7"/>
      <c r="C269" s="1"/>
      <c r="D269" s="1"/>
      <c r="E269" s="1"/>
      <c r="F269" s="1"/>
      <c r="G269" s="1"/>
      <c r="H269" s="1"/>
      <c r="I269" s="1"/>
      <c r="J269" s="1"/>
      <c r="K269" s="1"/>
      <c r="L269" s="1"/>
      <c r="M269" s="1"/>
      <c r="N269" s="7"/>
      <c r="O269" s="1"/>
      <c r="P269" s="1"/>
      <c r="Q269" s="1"/>
      <c r="R269" s="1"/>
      <c r="S269" s="1"/>
      <c r="T269" s="1"/>
      <c r="U269" s="1"/>
      <c r="V269" s="1"/>
      <c r="W269" s="1"/>
      <c r="X269" s="1"/>
      <c r="Y269" s="1"/>
      <c r="Z269" s="1"/>
      <c r="AA269" s="1"/>
      <c r="AB269" s="55"/>
      <c r="AC269" s="1"/>
      <c r="AD269" s="1"/>
      <c r="AE269" s="1"/>
      <c r="AF269" s="1"/>
      <c r="AG269" s="1"/>
      <c r="AH269" s="8"/>
      <c r="AI269" s="1"/>
      <c r="AJ269" s="1"/>
      <c r="AK269" s="1"/>
      <c r="AL269" s="1"/>
    </row>
    <row r="270" spans="1:38" s="49" customFormat="1" x14ac:dyDescent="0.2">
      <c r="A270" s="7"/>
      <c r="B270" s="7"/>
      <c r="C270" s="1"/>
      <c r="D270" s="1"/>
      <c r="E270" s="1"/>
      <c r="F270" s="1"/>
      <c r="G270" s="1"/>
      <c r="H270" s="1"/>
      <c r="I270" s="1"/>
      <c r="J270" s="1"/>
      <c r="K270" s="1"/>
      <c r="L270" s="1"/>
      <c r="M270" s="1"/>
      <c r="N270" s="7"/>
      <c r="O270" s="1"/>
      <c r="P270" s="1"/>
      <c r="Q270" s="1"/>
      <c r="R270" s="1"/>
      <c r="S270" s="1"/>
      <c r="T270" s="1"/>
      <c r="U270" s="1"/>
      <c r="V270" s="1"/>
      <c r="W270" s="1"/>
      <c r="X270" s="1"/>
      <c r="Y270" s="1"/>
      <c r="Z270" s="1"/>
      <c r="AA270" s="1"/>
      <c r="AB270" s="55"/>
      <c r="AC270" s="1"/>
      <c r="AD270" s="1"/>
      <c r="AE270" s="1"/>
      <c r="AF270" s="1"/>
      <c r="AG270" s="1"/>
      <c r="AH270" s="8"/>
      <c r="AI270" s="1"/>
      <c r="AJ270" s="1"/>
      <c r="AK270" s="1"/>
      <c r="AL270" s="1"/>
    </row>
    <row r="271" spans="1:38" s="49" customFormat="1" x14ac:dyDescent="0.2">
      <c r="A271" s="7"/>
      <c r="B271" s="7"/>
      <c r="C271" s="1"/>
      <c r="D271" s="1"/>
      <c r="E271" s="1"/>
      <c r="F271" s="1"/>
      <c r="G271" s="1"/>
      <c r="H271" s="1"/>
      <c r="I271" s="1"/>
      <c r="J271" s="1"/>
      <c r="K271" s="1"/>
      <c r="L271" s="1"/>
      <c r="M271" s="1"/>
      <c r="N271" s="7"/>
      <c r="O271" s="1"/>
      <c r="P271" s="1"/>
      <c r="Q271" s="1"/>
      <c r="R271" s="1"/>
      <c r="S271" s="1"/>
      <c r="T271" s="1"/>
      <c r="U271" s="1"/>
      <c r="V271" s="1"/>
      <c r="W271" s="1"/>
      <c r="X271" s="1"/>
      <c r="Y271" s="1"/>
      <c r="Z271" s="1"/>
      <c r="AA271" s="1"/>
      <c r="AB271" s="55"/>
      <c r="AC271" s="1"/>
      <c r="AD271" s="1"/>
      <c r="AE271" s="1"/>
      <c r="AF271" s="1"/>
      <c r="AG271" s="1"/>
      <c r="AH271" s="8"/>
      <c r="AI271" s="1"/>
      <c r="AJ271" s="1"/>
      <c r="AK271" s="1"/>
      <c r="AL271" s="1"/>
    </row>
    <row r="272" spans="1:38" s="49" customFormat="1" x14ac:dyDescent="0.2">
      <c r="A272" s="7"/>
      <c r="B272" s="7"/>
      <c r="C272" s="1"/>
      <c r="D272" s="1"/>
      <c r="E272" s="1"/>
      <c r="F272" s="1"/>
      <c r="G272" s="1"/>
      <c r="H272" s="1"/>
      <c r="I272" s="1"/>
      <c r="J272" s="1"/>
      <c r="K272" s="1"/>
      <c r="L272" s="1"/>
      <c r="M272" s="1"/>
      <c r="N272" s="7"/>
      <c r="O272" s="1"/>
      <c r="P272" s="1"/>
      <c r="Q272" s="1"/>
      <c r="R272" s="1"/>
      <c r="S272" s="1"/>
      <c r="T272" s="1"/>
      <c r="U272" s="1"/>
      <c r="V272" s="1"/>
      <c r="W272" s="1"/>
      <c r="X272" s="1"/>
      <c r="Y272" s="1"/>
      <c r="Z272" s="1"/>
      <c r="AA272" s="1"/>
      <c r="AB272" s="55"/>
      <c r="AC272" s="1"/>
      <c r="AD272" s="1"/>
      <c r="AE272" s="1"/>
      <c r="AF272" s="1"/>
      <c r="AG272" s="1"/>
      <c r="AH272" s="8"/>
      <c r="AI272" s="1"/>
      <c r="AJ272" s="1"/>
      <c r="AK272" s="1"/>
      <c r="AL272" s="1"/>
    </row>
    <row r="273" spans="1:38" s="49" customFormat="1" x14ac:dyDescent="0.2">
      <c r="A273" s="7"/>
      <c r="B273" s="7"/>
      <c r="C273" s="1"/>
      <c r="D273" s="1"/>
      <c r="E273" s="1"/>
      <c r="F273" s="1"/>
      <c r="G273" s="1"/>
      <c r="H273" s="1"/>
      <c r="I273" s="1"/>
      <c r="J273" s="1"/>
      <c r="K273" s="1"/>
      <c r="L273" s="1"/>
      <c r="M273" s="1"/>
      <c r="N273" s="7"/>
      <c r="O273" s="1"/>
      <c r="P273" s="1"/>
      <c r="Q273" s="1"/>
      <c r="R273" s="1"/>
      <c r="S273" s="1"/>
      <c r="T273" s="1"/>
      <c r="U273" s="1"/>
      <c r="V273" s="1"/>
      <c r="W273" s="1"/>
      <c r="X273" s="1"/>
      <c r="Y273" s="1"/>
      <c r="Z273" s="1"/>
      <c r="AA273" s="1"/>
      <c r="AB273" s="55"/>
      <c r="AC273" s="1"/>
      <c r="AD273" s="1"/>
      <c r="AE273" s="1"/>
      <c r="AF273" s="1"/>
      <c r="AG273" s="1"/>
      <c r="AH273" s="8"/>
      <c r="AI273" s="1"/>
      <c r="AJ273" s="1"/>
      <c r="AK273" s="1"/>
      <c r="AL273" s="1"/>
    </row>
    <row r="274" spans="1:38" s="49" customFormat="1" x14ac:dyDescent="0.2">
      <c r="A274" s="7"/>
      <c r="B274" s="7"/>
      <c r="C274" s="1"/>
      <c r="D274" s="1"/>
      <c r="E274" s="1"/>
      <c r="F274" s="1"/>
      <c r="G274" s="1"/>
      <c r="H274" s="1"/>
      <c r="I274" s="1"/>
      <c r="J274" s="1"/>
      <c r="K274" s="1"/>
      <c r="L274" s="1"/>
      <c r="M274" s="1"/>
      <c r="N274" s="7"/>
      <c r="O274" s="1"/>
      <c r="P274" s="1"/>
      <c r="Q274" s="1"/>
      <c r="R274" s="1"/>
      <c r="S274" s="1"/>
      <c r="T274" s="1"/>
      <c r="U274" s="1"/>
      <c r="V274" s="1"/>
      <c r="W274" s="1"/>
      <c r="X274" s="1"/>
      <c r="Y274" s="1"/>
      <c r="Z274" s="1"/>
      <c r="AA274" s="1"/>
      <c r="AB274" s="55"/>
      <c r="AC274" s="1"/>
      <c r="AD274" s="1"/>
      <c r="AE274" s="1"/>
      <c r="AF274" s="1"/>
      <c r="AG274" s="1"/>
      <c r="AH274" s="8"/>
      <c r="AI274" s="1"/>
      <c r="AJ274" s="1"/>
      <c r="AK274" s="1"/>
      <c r="AL274" s="1"/>
    </row>
    <row r="275" spans="1:38" s="49" customFormat="1" x14ac:dyDescent="0.2">
      <c r="A275" s="7"/>
      <c r="B275" s="7"/>
      <c r="C275" s="1"/>
      <c r="D275" s="1"/>
      <c r="E275" s="1"/>
      <c r="F275" s="1"/>
      <c r="G275" s="1"/>
      <c r="H275" s="1"/>
      <c r="I275" s="1"/>
      <c r="J275" s="1"/>
      <c r="K275" s="1"/>
      <c r="L275" s="1"/>
      <c r="M275" s="1"/>
      <c r="N275" s="7"/>
      <c r="O275" s="1"/>
      <c r="P275" s="1"/>
      <c r="Q275" s="1"/>
      <c r="R275" s="1"/>
      <c r="S275" s="1"/>
      <c r="T275" s="1"/>
      <c r="U275" s="1"/>
      <c r="V275" s="1"/>
      <c r="W275" s="1"/>
      <c r="X275" s="1"/>
      <c r="Y275" s="1"/>
      <c r="Z275" s="1"/>
      <c r="AA275" s="1"/>
      <c r="AB275" s="55"/>
      <c r="AC275" s="1"/>
      <c r="AD275" s="1"/>
      <c r="AE275" s="1"/>
      <c r="AF275" s="1"/>
      <c r="AG275" s="1"/>
      <c r="AH275" s="8"/>
      <c r="AI275" s="1"/>
      <c r="AJ275" s="1"/>
      <c r="AK275" s="1"/>
      <c r="AL275" s="1"/>
    </row>
    <row r="276" spans="1:38" s="49" customFormat="1" x14ac:dyDescent="0.2">
      <c r="A276" s="7"/>
      <c r="B276" s="7"/>
      <c r="C276" s="1"/>
      <c r="D276" s="1"/>
      <c r="E276" s="1"/>
      <c r="F276" s="1"/>
      <c r="G276" s="1"/>
      <c r="H276" s="1"/>
      <c r="I276" s="1"/>
      <c r="J276" s="1"/>
      <c r="K276" s="1"/>
      <c r="L276" s="1"/>
      <c r="M276" s="1"/>
      <c r="N276" s="7"/>
      <c r="O276" s="1"/>
      <c r="P276" s="1"/>
      <c r="Q276" s="1"/>
      <c r="R276" s="1"/>
      <c r="S276" s="1"/>
      <c r="T276" s="1"/>
      <c r="U276" s="1"/>
      <c r="V276" s="1"/>
      <c r="W276" s="1"/>
      <c r="X276" s="1"/>
      <c r="Y276" s="1"/>
      <c r="Z276" s="1"/>
      <c r="AA276" s="1"/>
      <c r="AB276" s="55"/>
      <c r="AC276" s="1"/>
      <c r="AD276" s="1"/>
      <c r="AE276" s="1"/>
      <c r="AF276" s="1"/>
      <c r="AG276" s="1"/>
      <c r="AH276" s="8"/>
      <c r="AI276" s="1"/>
      <c r="AJ276" s="1"/>
      <c r="AK276" s="1"/>
      <c r="AL276" s="1"/>
    </row>
    <row r="277" spans="1:38" s="49" customFormat="1" x14ac:dyDescent="0.2">
      <c r="A277" s="7"/>
      <c r="B277" s="7"/>
      <c r="C277" s="1"/>
      <c r="D277" s="1"/>
      <c r="E277" s="1"/>
      <c r="F277" s="1"/>
      <c r="G277" s="1"/>
      <c r="H277" s="1"/>
      <c r="I277" s="1"/>
      <c r="J277" s="1"/>
      <c r="K277" s="1"/>
      <c r="L277" s="1"/>
      <c r="M277" s="1"/>
      <c r="N277" s="7"/>
      <c r="O277" s="1"/>
      <c r="P277" s="1"/>
      <c r="Q277" s="1"/>
      <c r="R277" s="1"/>
      <c r="S277" s="1"/>
      <c r="T277" s="1"/>
      <c r="U277" s="1"/>
      <c r="V277" s="1"/>
      <c r="W277" s="1"/>
      <c r="X277" s="1"/>
      <c r="Y277" s="1"/>
      <c r="Z277" s="1"/>
      <c r="AA277" s="1"/>
      <c r="AB277" s="55"/>
      <c r="AC277" s="1"/>
      <c r="AD277" s="1"/>
      <c r="AE277" s="1"/>
      <c r="AF277" s="1"/>
      <c r="AG277" s="1"/>
      <c r="AH277" s="8"/>
      <c r="AI277" s="1"/>
      <c r="AJ277" s="1"/>
      <c r="AK277" s="1"/>
      <c r="AL277" s="1"/>
    </row>
    <row r="278" spans="1:38" s="49" customFormat="1" x14ac:dyDescent="0.2">
      <c r="A278" s="7"/>
      <c r="B278" s="7"/>
      <c r="C278" s="1"/>
      <c r="D278" s="1"/>
      <c r="E278" s="1"/>
      <c r="F278" s="1"/>
      <c r="G278" s="1"/>
      <c r="H278" s="1"/>
      <c r="I278" s="1"/>
      <c r="J278" s="1"/>
      <c r="K278" s="1"/>
      <c r="L278" s="1"/>
      <c r="M278" s="1"/>
      <c r="N278" s="7"/>
      <c r="O278" s="1"/>
      <c r="P278" s="1"/>
      <c r="Q278" s="1"/>
      <c r="R278" s="1"/>
      <c r="S278" s="1"/>
      <c r="T278" s="1"/>
      <c r="U278" s="1"/>
      <c r="V278" s="1"/>
      <c r="W278" s="1"/>
      <c r="X278" s="1"/>
      <c r="Y278" s="1"/>
      <c r="Z278" s="1"/>
      <c r="AA278" s="1"/>
      <c r="AB278" s="55"/>
      <c r="AC278" s="1"/>
      <c r="AD278" s="1"/>
      <c r="AE278" s="1"/>
      <c r="AF278" s="1"/>
      <c r="AG278" s="1"/>
      <c r="AH278" s="8"/>
      <c r="AI278" s="1"/>
      <c r="AJ278" s="1"/>
      <c r="AK278" s="1"/>
      <c r="AL278" s="1"/>
    </row>
    <row r="279" spans="1:38" s="49" customFormat="1" x14ac:dyDescent="0.2">
      <c r="A279" s="7"/>
      <c r="B279" s="7"/>
      <c r="C279" s="1"/>
      <c r="D279" s="1"/>
      <c r="E279" s="1"/>
      <c r="F279" s="1"/>
      <c r="G279" s="1"/>
      <c r="H279" s="1"/>
      <c r="I279" s="1"/>
      <c r="J279" s="1"/>
      <c r="K279" s="1"/>
      <c r="L279" s="1"/>
      <c r="M279" s="1"/>
      <c r="N279" s="7"/>
      <c r="O279" s="1"/>
      <c r="P279" s="1"/>
      <c r="Q279" s="1"/>
      <c r="R279" s="1"/>
      <c r="S279" s="1"/>
      <c r="T279" s="1"/>
      <c r="U279" s="1"/>
      <c r="V279" s="1"/>
      <c r="W279" s="1"/>
      <c r="X279" s="1"/>
      <c r="Y279" s="1"/>
      <c r="Z279" s="1"/>
      <c r="AA279" s="1"/>
      <c r="AB279" s="55"/>
      <c r="AC279" s="1"/>
      <c r="AD279" s="1"/>
      <c r="AE279" s="1"/>
      <c r="AF279" s="1"/>
      <c r="AG279" s="1"/>
      <c r="AH279" s="8"/>
      <c r="AI279" s="1"/>
      <c r="AJ279" s="1"/>
      <c r="AK279" s="1"/>
      <c r="AL279" s="1"/>
    </row>
    <row r="280" spans="1:38" s="49" customFormat="1" x14ac:dyDescent="0.2">
      <c r="A280" s="7"/>
      <c r="B280" s="7"/>
      <c r="C280" s="1"/>
      <c r="D280" s="1"/>
      <c r="E280" s="1"/>
      <c r="F280" s="1"/>
      <c r="G280" s="1"/>
      <c r="H280" s="1"/>
      <c r="I280" s="1"/>
      <c r="J280" s="1"/>
      <c r="K280" s="1"/>
      <c r="L280" s="1"/>
      <c r="M280" s="1"/>
      <c r="N280" s="7"/>
      <c r="O280" s="1"/>
      <c r="P280" s="1"/>
      <c r="Q280" s="1"/>
      <c r="R280" s="1"/>
      <c r="S280" s="1"/>
      <c r="T280" s="1"/>
      <c r="U280" s="1"/>
      <c r="V280" s="1"/>
      <c r="W280" s="1"/>
      <c r="X280" s="1"/>
      <c r="Y280" s="1"/>
      <c r="Z280" s="1"/>
      <c r="AA280" s="1"/>
      <c r="AB280" s="55"/>
      <c r="AC280" s="1"/>
      <c r="AD280" s="1"/>
      <c r="AE280" s="1"/>
      <c r="AF280" s="1"/>
      <c r="AG280" s="1"/>
      <c r="AH280" s="8"/>
      <c r="AI280" s="1"/>
      <c r="AJ280" s="1"/>
      <c r="AK280" s="1"/>
      <c r="AL280" s="1"/>
    </row>
    <row r="281" spans="1:38" s="49" customFormat="1" x14ac:dyDescent="0.2">
      <c r="A281" s="7"/>
      <c r="B281" s="7"/>
      <c r="C281" s="1"/>
      <c r="D281" s="1"/>
      <c r="E281" s="1"/>
      <c r="F281" s="1"/>
      <c r="G281" s="1"/>
      <c r="H281" s="1"/>
      <c r="I281" s="1"/>
      <c r="J281" s="1"/>
      <c r="K281" s="1"/>
      <c r="L281" s="1"/>
      <c r="M281" s="1"/>
      <c r="N281" s="7"/>
      <c r="O281" s="1"/>
      <c r="P281" s="1"/>
      <c r="Q281" s="1"/>
      <c r="R281" s="1"/>
      <c r="S281" s="1"/>
      <c r="T281" s="1"/>
      <c r="U281" s="1"/>
      <c r="V281" s="1"/>
      <c r="W281" s="1"/>
      <c r="X281" s="1"/>
      <c r="Y281" s="1"/>
      <c r="Z281" s="1"/>
      <c r="AA281" s="1"/>
      <c r="AB281" s="55"/>
      <c r="AC281" s="1"/>
      <c r="AD281" s="1"/>
      <c r="AE281" s="1"/>
      <c r="AF281" s="1"/>
      <c r="AG281" s="1"/>
      <c r="AH281" s="8"/>
      <c r="AI281" s="1"/>
      <c r="AJ281" s="1"/>
      <c r="AK281" s="1"/>
      <c r="AL281" s="1"/>
    </row>
    <row r="282" spans="1:38" s="49" customFormat="1" x14ac:dyDescent="0.2">
      <c r="A282" s="7"/>
      <c r="B282" s="7"/>
      <c r="C282" s="1"/>
      <c r="D282" s="1"/>
      <c r="E282" s="1"/>
      <c r="F282" s="1"/>
      <c r="G282" s="1"/>
      <c r="H282" s="1"/>
      <c r="I282" s="1"/>
      <c r="J282" s="1"/>
      <c r="K282" s="1"/>
      <c r="L282" s="1"/>
      <c r="M282" s="1"/>
      <c r="N282" s="7"/>
      <c r="O282" s="1"/>
      <c r="P282" s="1"/>
      <c r="Q282" s="1"/>
      <c r="R282" s="1"/>
      <c r="S282" s="1"/>
      <c r="T282" s="1"/>
      <c r="U282" s="1"/>
      <c r="V282" s="1"/>
      <c r="W282" s="1"/>
      <c r="X282" s="1"/>
      <c r="Y282" s="1"/>
      <c r="Z282" s="1"/>
      <c r="AA282" s="1"/>
      <c r="AB282" s="55"/>
      <c r="AC282" s="1"/>
      <c r="AD282" s="1"/>
      <c r="AE282" s="1"/>
      <c r="AF282" s="1"/>
      <c r="AG282" s="1"/>
      <c r="AH282" s="8"/>
      <c r="AI282" s="1"/>
      <c r="AJ282" s="1"/>
      <c r="AK282" s="1"/>
      <c r="AL282" s="1"/>
    </row>
    <row r="283" spans="1:38" s="49" customFormat="1" x14ac:dyDescent="0.2">
      <c r="A283" s="7"/>
      <c r="B283" s="7"/>
      <c r="C283" s="1"/>
      <c r="D283" s="1"/>
      <c r="E283" s="1"/>
      <c r="F283" s="1"/>
      <c r="G283" s="1"/>
      <c r="H283" s="1"/>
      <c r="I283" s="1"/>
      <c r="J283" s="1"/>
      <c r="K283" s="1"/>
      <c r="L283" s="1"/>
      <c r="M283" s="1"/>
      <c r="N283" s="7"/>
      <c r="O283" s="1"/>
      <c r="P283" s="1"/>
      <c r="Q283" s="1"/>
      <c r="R283" s="1"/>
      <c r="S283" s="1"/>
      <c r="T283" s="1"/>
      <c r="U283" s="1"/>
      <c r="V283" s="1"/>
      <c r="W283" s="1"/>
      <c r="X283" s="1"/>
      <c r="Y283" s="1"/>
      <c r="Z283" s="1"/>
      <c r="AA283" s="1"/>
      <c r="AB283" s="55"/>
      <c r="AC283" s="1"/>
      <c r="AD283" s="1"/>
      <c r="AE283" s="1"/>
      <c r="AF283" s="1"/>
      <c r="AG283" s="1"/>
      <c r="AH283" s="8"/>
      <c r="AI283" s="1"/>
      <c r="AJ283" s="1"/>
      <c r="AK283" s="1"/>
      <c r="AL283" s="1"/>
    </row>
    <row r="284" spans="1:38" s="49" customFormat="1" x14ac:dyDescent="0.2">
      <c r="A284" s="7"/>
      <c r="B284" s="7"/>
      <c r="C284" s="1"/>
      <c r="D284" s="1"/>
      <c r="E284" s="1"/>
      <c r="F284" s="1"/>
      <c r="G284" s="1"/>
      <c r="H284" s="1"/>
      <c r="I284" s="1"/>
      <c r="J284" s="1"/>
      <c r="K284" s="1"/>
      <c r="L284" s="1"/>
      <c r="M284" s="1"/>
      <c r="N284" s="7"/>
      <c r="O284" s="1"/>
      <c r="P284" s="1"/>
      <c r="Q284" s="1"/>
      <c r="R284" s="1"/>
      <c r="S284" s="1"/>
      <c r="T284" s="1"/>
      <c r="U284" s="1"/>
      <c r="V284" s="1"/>
      <c r="W284" s="1"/>
      <c r="X284" s="1"/>
      <c r="Y284" s="1"/>
      <c r="Z284" s="1"/>
      <c r="AA284" s="1"/>
      <c r="AB284" s="55"/>
      <c r="AC284" s="1"/>
      <c r="AD284" s="1"/>
      <c r="AE284" s="1"/>
      <c r="AF284" s="1"/>
      <c r="AG284" s="1"/>
      <c r="AH284" s="8"/>
      <c r="AI284" s="1"/>
      <c r="AJ284" s="1"/>
      <c r="AK284" s="1"/>
      <c r="AL284" s="1"/>
    </row>
    <row r="285" spans="1:38" s="49" customFormat="1" x14ac:dyDescent="0.2">
      <c r="A285" s="7"/>
      <c r="B285" s="7"/>
      <c r="C285" s="1"/>
      <c r="D285" s="1"/>
      <c r="E285" s="1"/>
      <c r="F285" s="1"/>
      <c r="G285" s="1"/>
      <c r="H285" s="1"/>
      <c r="I285" s="1"/>
      <c r="J285" s="1"/>
      <c r="K285" s="1"/>
      <c r="L285" s="1"/>
      <c r="M285" s="1"/>
      <c r="N285" s="7"/>
      <c r="O285" s="1"/>
      <c r="P285" s="1"/>
      <c r="Q285" s="1"/>
      <c r="R285" s="1"/>
      <c r="S285" s="1"/>
      <c r="T285" s="1"/>
      <c r="U285" s="1"/>
      <c r="V285" s="1"/>
      <c r="W285" s="1"/>
      <c r="X285" s="1"/>
      <c r="Y285" s="1"/>
      <c r="Z285" s="1"/>
      <c r="AA285" s="1"/>
      <c r="AB285" s="55"/>
      <c r="AC285" s="1"/>
      <c r="AD285" s="1"/>
      <c r="AE285" s="1"/>
      <c r="AF285" s="1"/>
      <c r="AG285" s="1"/>
      <c r="AH285" s="8"/>
      <c r="AI285" s="1"/>
      <c r="AJ285" s="1"/>
      <c r="AK285" s="1"/>
      <c r="AL285" s="1"/>
    </row>
    <row r="286" spans="1:38" s="49" customFormat="1" x14ac:dyDescent="0.2">
      <c r="A286" s="7"/>
      <c r="B286" s="7"/>
      <c r="C286" s="1"/>
      <c r="D286" s="1"/>
      <c r="E286" s="1"/>
      <c r="F286" s="1"/>
      <c r="G286" s="1"/>
      <c r="H286" s="1"/>
      <c r="I286" s="1"/>
      <c r="J286" s="1"/>
      <c r="K286" s="1"/>
      <c r="L286" s="1"/>
      <c r="M286" s="1"/>
      <c r="N286" s="7"/>
      <c r="O286" s="1"/>
      <c r="P286" s="1"/>
      <c r="Q286" s="1"/>
      <c r="R286" s="1"/>
      <c r="S286" s="1"/>
      <c r="T286" s="1"/>
      <c r="U286" s="1"/>
      <c r="V286" s="1"/>
      <c r="W286" s="1"/>
      <c r="X286" s="1"/>
      <c r="Y286" s="1"/>
      <c r="Z286" s="1"/>
      <c r="AA286" s="1"/>
      <c r="AB286" s="55"/>
      <c r="AC286" s="1"/>
      <c r="AD286" s="1"/>
      <c r="AE286" s="1"/>
      <c r="AF286" s="1"/>
      <c r="AG286" s="1"/>
      <c r="AH286" s="8"/>
      <c r="AI286" s="1"/>
      <c r="AJ286" s="1"/>
      <c r="AK286" s="1"/>
      <c r="AL286" s="1"/>
    </row>
    <row r="287" spans="1:38" s="49" customFormat="1" x14ac:dyDescent="0.2">
      <c r="A287" s="7"/>
      <c r="B287" s="7"/>
      <c r="C287" s="1"/>
      <c r="D287" s="1"/>
      <c r="E287" s="1"/>
      <c r="F287" s="1"/>
      <c r="G287" s="1"/>
      <c r="H287" s="1"/>
      <c r="I287" s="1"/>
      <c r="J287" s="1"/>
      <c r="K287" s="1"/>
      <c r="L287" s="1"/>
      <c r="M287" s="1"/>
      <c r="N287" s="7"/>
      <c r="O287" s="1"/>
      <c r="P287" s="1"/>
      <c r="Q287" s="1"/>
      <c r="R287" s="1"/>
      <c r="S287" s="1"/>
      <c r="T287" s="1"/>
      <c r="U287" s="1"/>
      <c r="V287" s="1"/>
      <c r="W287" s="1"/>
      <c r="X287" s="1"/>
      <c r="Y287" s="1"/>
      <c r="Z287" s="1"/>
      <c r="AA287" s="1"/>
      <c r="AB287" s="55"/>
      <c r="AC287" s="1"/>
      <c r="AD287" s="1"/>
      <c r="AE287" s="1"/>
      <c r="AF287" s="1"/>
      <c r="AG287" s="1"/>
      <c r="AH287" s="8"/>
      <c r="AI287" s="1"/>
      <c r="AJ287" s="1"/>
      <c r="AK287" s="1"/>
      <c r="AL287" s="1"/>
    </row>
    <row r="288" spans="1:38" s="49" customFormat="1" x14ac:dyDescent="0.2">
      <c r="A288" s="7"/>
      <c r="B288" s="7"/>
      <c r="C288" s="1"/>
      <c r="D288" s="1"/>
      <c r="E288" s="1"/>
      <c r="F288" s="1"/>
      <c r="G288" s="1"/>
      <c r="H288" s="1"/>
      <c r="I288" s="1"/>
      <c r="J288" s="1"/>
      <c r="K288" s="1"/>
      <c r="L288" s="1"/>
      <c r="M288" s="1"/>
      <c r="N288" s="7"/>
      <c r="O288" s="1"/>
      <c r="P288" s="1"/>
      <c r="Q288" s="1"/>
      <c r="R288" s="1"/>
      <c r="S288" s="1"/>
      <c r="T288" s="1"/>
      <c r="U288" s="1"/>
      <c r="V288" s="1"/>
      <c r="W288" s="1"/>
      <c r="X288" s="1"/>
      <c r="Y288" s="1"/>
      <c r="Z288" s="1"/>
      <c r="AA288" s="1"/>
      <c r="AB288" s="55"/>
      <c r="AC288" s="1"/>
      <c r="AD288" s="1"/>
      <c r="AE288" s="1"/>
      <c r="AF288" s="1"/>
      <c r="AG288" s="1"/>
      <c r="AH288" s="8"/>
      <c r="AI288" s="1"/>
      <c r="AJ288" s="1"/>
      <c r="AK288" s="1"/>
      <c r="AL288" s="1"/>
    </row>
    <row r="289" spans="1:38" s="49" customFormat="1" x14ac:dyDescent="0.2">
      <c r="A289" s="7"/>
      <c r="B289" s="7"/>
      <c r="C289" s="1"/>
      <c r="D289" s="1"/>
      <c r="E289" s="1"/>
      <c r="F289" s="1"/>
      <c r="G289" s="1"/>
      <c r="H289" s="1"/>
      <c r="I289" s="1"/>
      <c r="J289" s="1"/>
      <c r="K289" s="1"/>
      <c r="L289" s="1"/>
      <c r="M289" s="1"/>
      <c r="N289" s="7"/>
      <c r="O289" s="1"/>
      <c r="P289" s="1"/>
      <c r="Q289" s="1"/>
      <c r="R289" s="1"/>
      <c r="S289" s="1"/>
      <c r="T289" s="1"/>
      <c r="U289" s="1"/>
      <c r="V289" s="1"/>
      <c r="W289" s="1"/>
      <c r="X289" s="1"/>
      <c r="Y289" s="1"/>
      <c r="Z289" s="1"/>
      <c r="AA289" s="1"/>
      <c r="AB289" s="55"/>
      <c r="AC289" s="1"/>
      <c r="AD289" s="1"/>
      <c r="AE289" s="1"/>
      <c r="AF289" s="1"/>
      <c r="AG289" s="1"/>
      <c r="AH289" s="8"/>
      <c r="AI289" s="1"/>
      <c r="AJ289" s="1"/>
      <c r="AK289" s="1"/>
      <c r="AL289" s="1"/>
    </row>
    <row r="290" spans="1:38" s="49" customFormat="1" x14ac:dyDescent="0.2">
      <c r="A290" s="7"/>
      <c r="B290" s="7"/>
      <c r="C290" s="1"/>
      <c r="D290" s="1"/>
      <c r="E290" s="1"/>
      <c r="F290" s="1"/>
      <c r="G290" s="1"/>
      <c r="H290" s="1"/>
      <c r="I290" s="1"/>
      <c r="J290" s="1"/>
      <c r="K290" s="1"/>
      <c r="L290" s="1"/>
      <c r="M290" s="1"/>
      <c r="N290" s="7"/>
      <c r="O290" s="1"/>
      <c r="P290" s="1"/>
      <c r="Q290" s="1"/>
      <c r="R290" s="1"/>
      <c r="S290" s="1"/>
      <c r="T290" s="1"/>
      <c r="U290" s="1"/>
      <c r="V290" s="1"/>
      <c r="W290" s="1"/>
      <c r="X290" s="1"/>
      <c r="Y290" s="1"/>
      <c r="Z290" s="1"/>
      <c r="AA290" s="1"/>
      <c r="AB290" s="55"/>
      <c r="AC290" s="1"/>
      <c r="AD290" s="1"/>
      <c r="AE290" s="1"/>
      <c r="AF290" s="1"/>
      <c r="AG290" s="1"/>
      <c r="AH290" s="8"/>
      <c r="AI290" s="1"/>
      <c r="AJ290" s="1"/>
      <c r="AK290" s="1"/>
      <c r="AL290" s="1"/>
    </row>
    <row r="291" spans="1:38" s="49" customFormat="1" x14ac:dyDescent="0.2">
      <c r="A291" s="7"/>
      <c r="B291" s="7"/>
      <c r="C291" s="1"/>
      <c r="D291" s="1"/>
      <c r="E291" s="1"/>
      <c r="F291" s="1"/>
      <c r="G291" s="1"/>
      <c r="H291" s="1"/>
      <c r="I291" s="1"/>
      <c r="J291" s="1"/>
      <c r="K291" s="1"/>
      <c r="L291" s="1"/>
      <c r="M291" s="1"/>
      <c r="N291" s="7"/>
      <c r="O291" s="1"/>
      <c r="P291" s="1"/>
      <c r="Q291" s="1"/>
      <c r="R291" s="1"/>
      <c r="S291" s="1"/>
      <c r="T291" s="1"/>
      <c r="U291" s="1"/>
      <c r="V291" s="1"/>
      <c r="W291" s="1"/>
      <c r="X291" s="1"/>
      <c r="Y291" s="1"/>
      <c r="Z291" s="1"/>
      <c r="AA291" s="1"/>
      <c r="AB291" s="55"/>
      <c r="AC291" s="1"/>
      <c r="AD291" s="1"/>
      <c r="AE291" s="1"/>
      <c r="AF291" s="1"/>
      <c r="AG291" s="1"/>
      <c r="AH291" s="8"/>
      <c r="AI291" s="1"/>
      <c r="AJ291" s="1"/>
      <c r="AK291" s="1"/>
      <c r="AL291" s="1"/>
    </row>
    <row r="292" spans="1:38" s="49" customFormat="1" x14ac:dyDescent="0.2">
      <c r="A292" s="7"/>
      <c r="B292" s="7"/>
      <c r="C292" s="1"/>
      <c r="D292" s="1"/>
      <c r="E292" s="1"/>
      <c r="F292" s="1"/>
      <c r="G292" s="1"/>
      <c r="H292" s="1"/>
      <c r="I292" s="1"/>
      <c r="J292" s="1"/>
      <c r="K292" s="1"/>
      <c r="L292" s="1"/>
      <c r="M292" s="1"/>
      <c r="N292" s="7"/>
      <c r="O292" s="1"/>
      <c r="P292" s="1"/>
      <c r="Q292" s="1"/>
      <c r="R292" s="1"/>
      <c r="S292" s="1"/>
      <c r="T292" s="1"/>
      <c r="U292" s="1"/>
      <c r="V292" s="1"/>
      <c r="W292" s="1"/>
      <c r="X292" s="1"/>
      <c r="Y292" s="1"/>
      <c r="Z292" s="1"/>
      <c r="AA292" s="1"/>
      <c r="AB292" s="55"/>
      <c r="AC292" s="1"/>
      <c r="AD292" s="1"/>
      <c r="AE292" s="1"/>
      <c r="AF292" s="1"/>
      <c r="AG292" s="1"/>
      <c r="AH292" s="8"/>
      <c r="AI292" s="1"/>
      <c r="AJ292" s="1"/>
      <c r="AK292" s="1"/>
      <c r="AL292" s="1"/>
    </row>
    <row r="293" spans="1:38" s="49" customFormat="1" x14ac:dyDescent="0.2">
      <c r="A293" s="7"/>
      <c r="B293" s="7"/>
      <c r="C293" s="1"/>
      <c r="D293" s="1"/>
      <c r="E293" s="1"/>
      <c r="F293" s="1"/>
      <c r="G293" s="1"/>
      <c r="H293" s="1"/>
      <c r="I293" s="1"/>
      <c r="J293" s="1"/>
      <c r="K293" s="1"/>
      <c r="L293" s="1"/>
      <c r="M293" s="1"/>
      <c r="N293" s="7"/>
      <c r="O293" s="1"/>
      <c r="P293" s="1"/>
      <c r="Q293" s="1"/>
      <c r="R293" s="1"/>
      <c r="S293" s="1"/>
      <c r="T293" s="1"/>
      <c r="U293" s="1"/>
      <c r="V293" s="1"/>
      <c r="W293" s="1"/>
      <c r="X293" s="1"/>
      <c r="Y293" s="1"/>
      <c r="Z293" s="1"/>
      <c r="AA293" s="1"/>
      <c r="AB293" s="55"/>
      <c r="AC293" s="1"/>
      <c r="AD293" s="1"/>
      <c r="AE293" s="1"/>
      <c r="AF293" s="1"/>
      <c r="AG293" s="1"/>
      <c r="AH293" s="8"/>
      <c r="AI293" s="1"/>
      <c r="AJ293" s="1"/>
      <c r="AK293" s="1"/>
      <c r="AL293" s="1"/>
    </row>
    <row r="294" spans="1:38" s="49" customFormat="1" x14ac:dyDescent="0.2">
      <c r="A294" s="7"/>
      <c r="B294" s="7"/>
      <c r="C294" s="1"/>
      <c r="D294" s="1"/>
      <c r="E294" s="1"/>
      <c r="F294" s="1"/>
      <c r="G294" s="1"/>
      <c r="H294" s="1"/>
      <c r="I294" s="1"/>
      <c r="J294" s="1"/>
      <c r="K294" s="1"/>
      <c r="L294" s="1"/>
      <c r="M294" s="1"/>
      <c r="N294" s="7"/>
      <c r="O294" s="1"/>
      <c r="P294" s="1"/>
      <c r="Q294" s="1"/>
      <c r="R294" s="1"/>
      <c r="S294" s="1"/>
      <c r="T294" s="1"/>
      <c r="U294" s="1"/>
      <c r="V294" s="1"/>
      <c r="W294" s="1"/>
      <c r="X294" s="1"/>
      <c r="Y294" s="1"/>
      <c r="Z294" s="1"/>
      <c r="AA294" s="1"/>
      <c r="AB294" s="55"/>
      <c r="AC294" s="1"/>
      <c r="AD294" s="1"/>
      <c r="AE294" s="1"/>
      <c r="AF294" s="1"/>
      <c r="AG294" s="1"/>
      <c r="AH294" s="8"/>
      <c r="AI294" s="1"/>
      <c r="AJ294" s="1"/>
      <c r="AK294" s="1"/>
      <c r="AL294" s="1"/>
    </row>
    <row r="295" spans="1:38" s="49" customFormat="1" x14ac:dyDescent="0.2">
      <c r="A295" s="7"/>
      <c r="B295" s="7"/>
      <c r="C295" s="1"/>
      <c r="D295" s="1"/>
      <c r="E295" s="1"/>
      <c r="F295" s="1"/>
      <c r="G295" s="1"/>
      <c r="H295" s="1"/>
      <c r="I295" s="1"/>
      <c r="J295" s="1"/>
      <c r="K295" s="1"/>
      <c r="L295" s="1"/>
      <c r="M295" s="1"/>
      <c r="N295" s="7"/>
      <c r="O295" s="1"/>
      <c r="P295" s="1"/>
      <c r="Q295" s="1"/>
      <c r="R295" s="1"/>
      <c r="S295" s="1"/>
      <c r="T295" s="1"/>
      <c r="U295" s="1"/>
      <c r="V295" s="1"/>
      <c r="W295" s="1"/>
      <c r="X295" s="1"/>
      <c r="Y295" s="1"/>
      <c r="Z295" s="1"/>
      <c r="AA295" s="1"/>
      <c r="AB295" s="55"/>
      <c r="AC295" s="1"/>
      <c r="AD295" s="1"/>
      <c r="AE295" s="1"/>
      <c r="AF295" s="1"/>
      <c r="AG295" s="1"/>
      <c r="AH295" s="8"/>
      <c r="AI295" s="1"/>
      <c r="AJ295" s="1"/>
      <c r="AK295" s="1"/>
      <c r="AL295" s="1"/>
    </row>
    <row r="296" spans="1:38" s="49" customFormat="1" x14ac:dyDescent="0.2">
      <c r="A296" s="7"/>
      <c r="B296" s="7"/>
      <c r="C296" s="1"/>
      <c r="D296" s="1"/>
      <c r="E296" s="1"/>
      <c r="F296" s="1"/>
      <c r="G296" s="1"/>
      <c r="H296" s="1"/>
      <c r="I296" s="1"/>
      <c r="J296" s="1"/>
      <c r="K296" s="1"/>
      <c r="L296" s="1"/>
      <c r="M296" s="1"/>
      <c r="N296" s="7"/>
      <c r="O296" s="1"/>
      <c r="P296" s="1"/>
      <c r="Q296" s="1"/>
      <c r="R296" s="1"/>
      <c r="S296" s="1"/>
      <c r="T296" s="1"/>
      <c r="U296" s="1"/>
      <c r="V296" s="1"/>
      <c r="W296" s="1"/>
      <c r="X296" s="1"/>
      <c r="Y296" s="1"/>
      <c r="Z296" s="1"/>
      <c r="AA296" s="1"/>
      <c r="AB296" s="55"/>
      <c r="AC296" s="1"/>
      <c r="AD296" s="1"/>
      <c r="AE296" s="1"/>
      <c r="AF296" s="1"/>
      <c r="AG296" s="1"/>
      <c r="AH296" s="8"/>
      <c r="AI296" s="1"/>
      <c r="AJ296" s="1"/>
      <c r="AK296" s="1"/>
      <c r="AL296" s="1"/>
    </row>
    <row r="297" spans="1:38" s="49" customFormat="1" x14ac:dyDescent="0.2">
      <c r="A297" s="7"/>
      <c r="B297" s="7"/>
      <c r="C297" s="1"/>
      <c r="D297" s="1"/>
      <c r="E297" s="1"/>
      <c r="F297" s="1"/>
      <c r="G297" s="1"/>
      <c r="H297" s="1"/>
      <c r="I297" s="1"/>
      <c r="J297" s="1"/>
      <c r="K297" s="1"/>
      <c r="L297" s="1"/>
      <c r="M297" s="1"/>
      <c r="N297" s="7"/>
      <c r="O297" s="1"/>
      <c r="P297" s="1"/>
      <c r="Q297" s="1"/>
      <c r="R297" s="1"/>
      <c r="S297" s="1"/>
      <c r="T297" s="1"/>
      <c r="U297" s="1"/>
      <c r="V297" s="1"/>
      <c r="W297" s="1"/>
      <c r="X297" s="1"/>
      <c r="Y297" s="1"/>
      <c r="Z297" s="1"/>
      <c r="AA297" s="1"/>
      <c r="AB297" s="55"/>
      <c r="AC297" s="1"/>
      <c r="AD297" s="1"/>
      <c r="AE297" s="1"/>
      <c r="AF297" s="1"/>
      <c r="AG297" s="1"/>
      <c r="AH297" s="8"/>
      <c r="AI297" s="1"/>
      <c r="AJ297" s="1"/>
      <c r="AK297" s="1"/>
      <c r="AL297" s="1"/>
    </row>
    <row r="298" spans="1:38" s="49" customFormat="1" x14ac:dyDescent="0.2">
      <c r="A298" s="7"/>
      <c r="B298" s="7"/>
      <c r="C298" s="1"/>
      <c r="D298" s="1"/>
      <c r="E298" s="1"/>
      <c r="F298" s="1"/>
      <c r="G298" s="1"/>
      <c r="H298" s="1"/>
      <c r="I298" s="1"/>
      <c r="J298" s="1"/>
      <c r="K298" s="1"/>
      <c r="L298" s="1"/>
      <c r="M298" s="1"/>
      <c r="N298" s="7"/>
      <c r="O298" s="1"/>
      <c r="P298" s="1"/>
      <c r="Q298" s="1"/>
      <c r="R298" s="1"/>
      <c r="S298" s="1"/>
      <c r="T298" s="1"/>
      <c r="U298" s="1"/>
      <c r="V298" s="1"/>
      <c r="W298" s="1"/>
      <c r="X298" s="1"/>
      <c r="Y298" s="1"/>
      <c r="Z298" s="1"/>
      <c r="AA298" s="1"/>
      <c r="AB298" s="55"/>
      <c r="AC298" s="1"/>
      <c r="AD298" s="1"/>
      <c r="AE298" s="1"/>
      <c r="AF298" s="1"/>
      <c r="AG298" s="1"/>
      <c r="AH298" s="8"/>
      <c r="AI298" s="1"/>
      <c r="AJ298" s="1"/>
      <c r="AK298" s="1"/>
      <c r="AL298" s="1"/>
    </row>
    <row r="299" spans="1:38" s="49" customFormat="1" x14ac:dyDescent="0.2">
      <c r="A299" s="7"/>
      <c r="B299" s="7"/>
      <c r="C299" s="1"/>
      <c r="D299" s="1"/>
      <c r="E299" s="1"/>
      <c r="F299" s="1"/>
      <c r="G299" s="1"/>
      <c r="H299" s="1"/>
      <c r="I299" s="1"/>
      <c r="J299" s="1"/>
      <c r="K299" s="1"/>
      <c r="L299" s="1"/>
      <c r="M299" s="1"/>
      <c r="N299" s="7"/>
      <c r="O299" s="1"/>
      <c r="P299" s="1"/>
      <c r="Q299" s="1"/>
      <c r="R299" s="1"/>
      <c r="S299" s="1"/>
      <c r="T299" s="1"/>
      <c r="U299" s="1"/>
      <c r="V299" s="1"/>
      <c r="W299" s="1"/>
      <c r="X299" s="1"/>
      <c r="Y299" s="1"/>
      <c r="Z299" s="1"/>
      <c r="AA299" s="1"/>
      <c r="AB299" s="55"/>
      <c r="AC299" s="1"/>
      <c r="AD299" s="1"/>
      <c r="AE299" s="1"/>
      <c r="AF299" s="1"/>
      <c r="AG299" s="1"/>
      <c r="AH299" s="8"/>
      <c r="AI299" s="1"/>
      <c r="AJ299" s="1"/>
      <c r="AK299" s="1"/>
      <c r="AL299" s="1"/>
    </row>
    <row r="300" spans="1:38" s="49" customFormat="1" x14ac:dyDescent="0.2">
      <c r="A300" s="7"/>
      <c r="B300" s="7"/>
      <c r="C300" s="1"/>
      <c r="D300" s="1"/>
      <c r="E300" s="1"/>
      <c r="F300" s="1"/>
      <c r="G300" s="1"/>
      <c r="H300" s="1"/>
      <c r="I300" s="1"/>
      <c r="J300" s="1"/>
      <c r="K300" s="1"/>
      <c r="L300" s="1"/>
      <c r="M300" s="1"/>
      <c r="N300" s="7"/>
      <c r="O300" s="1"/>
      <c r="P300" s="1"/>
      <c r="Q300" s="1"/>
      <c r="R300" s="1"/>
      <c r="S300" s="1"/>
      <c r="T300" s="1"/>
      <c r="U300" s="1"/>
      <c r="V300" s="1"/>
      <c r="W300" s="1"/>
      <c r="X300" s="1"/>
      <c r="Y300" s="1"/>
      <c r="Z300" s="1"/>
      <c r="AA300" s="1"/>
      <c r="AB300" s="55"/>
      <c r="AC300" s="1"/>
      <c r="AD300" s="1"/>
      <c r="AE300" s="1"/>
      <c r="AF300" s="1"/>
      <c r="AG300" s="1"/>
      <c r="AH300" s="8"/>
      <c r="AI300" s="1"/>
      <c r="AJ300" s="1"/>
      <c r="AK300" s="1"/>
      <c r="AL300" s="1"/>
    </row>
    <row r="301" spans="1:38" s="49" customFormat="1" x14ac:dyDescent="0.2">
      <c r="A301" s="7"/>
      <c r="B301" s="7"/>
      <c r="C301" s="1"/>
      <c r="D301" s="1"/>
      <c r="E301" s="1"/>
      <c r="F301" s="1"/>
      <c r="G301" s="1"/>
      <c r="H301" s="1"/>
      <c r="I301" s="1"/>
      <c r="J301" s="1"/>
      <c r="K301" s="1"/>
      <c r="L301" s="1"/>
      <c r="M301" s="1"/>
      <c r="N301" s="7"/>
      <c r="O301" s="1"/>
      <c r="P301" s="1"/>
      <c r="Q301" s="1"/>
      <c r="R301" s="1"/>
      <c r="S301" s="1"/>
      <c r="T301" s="1"/>
      <c r="U301" s="1"/>
      <c r="V301" s="1"/>
      <c r="W301" s="1"/>
      <c r="X301" s="1"/>
      <c r="Y301" s="1"/>
      <c r="Z301" s="1"/>
      <c r="AA301" s="1"/>
      <c r="AB301" s="55"/>
      <c r="AC301" s="1"/>
      <c r="AD301" s="1"/>
      <c r="AE301" s="1"/>
      <c r="AF301" s="1"/>
      <c r="AG301" s="1"/>
      <c r="AH301" s="8"/>
      <c r="AI301" s="1"/>
      <c r="AJ301" s="1"/>
      <c r="AK301" s="1"/>
      <c r="AL301" s="1"/>
    </row>
    <row r="302" spans="1:38" s="49" customFormat="1" x14ac:dyDescent="0.2">
      <c r="A302" s="7"/>
      <c r="B302" s="7"/>
      <c r="C302" s="1"/>
      <c r="D302" s="1"/>
      <c r="E302" s="1"/>
      <c r="F302" s="1"/>
      <c r="G302" s="1"/>
      <c r="H302" s="1"/>
      <c r="I302" s="1"/>
      <c r="J302" s="1"/>
      <c r="K302" s="1"/>
      <c r="L302" s="1"/>
      <c r="M302" s="1"/>
      <c r="N302" s="7"/>
      <c r="O302" s="1"/>
      <c r="P302" s="1"/>
      <c r="Q302" s="1"/>
      <c r="R302" s="1"/>
      <c r="S302" s="1"/>
      <c r="T302" s="1"/>
      <c r="U302" s="1"/>
      <c r="V302" s="1"/>
      <c r="W302" s="1"/>
      <c r="X302" s="1"/>
      <c r="Y302" s="1"/>
      <c r="Z302" s="1"/>
      <c r="AA302" s="1"/>
      <c r="AB302" s="55"/>
      <c r="AC302" s="1"/>
      <c r="AD302" s="1"/>
      <c r="AE302" s="1"/>
      <c r="AF302" s="1"/>
      <c r="AG302" s="1"/>
      <c r="AH302" s="8"/>
      <c r="AI302" s="1"/>
      <c r="AJ302" s="1"/>
      <c r="AK302" s="1"/>
      <c r="AL302" s="1"/>
    </row>
    <row r="303" spans="1:38" s="49" customFormat="1" x14ac:dyDescent="0.2">
      <c r="A303" s="7"/>
      <c r="B303" s="7"/>
      <c r="C303" s="1"/>
      <c r="D303" s="1"/>
      <c r="E303" s="1"/>
      <c r="F303" s="1"/>
      <c r="G303" s="1"/>
      <c r="H303" s="1"/>
      <c r="I303" s="1"/>
      <c r="J303" s="1"/>
      <c r="K303" s="1"/>
      <c r="L303" s="1"/>
      <c r="M303" s="1"/>
      <c r="N303" s="7"/>
      <c r="O303" s="1"/>
      <c r="P303" s="1"/>
      <c r="Q303" s="1"/>
      <c r="R303" s="1"/>
      <c r="S303" s="1"/>
      <c r="T303" s="1"/>
      <c r="U303" s="1"/>
      <c r="V303" s="1"/>
      <c r="W303" s="1"/>
      <c r="X303" s="1"/>
      <c r="Y303" s="1"/>
      <c r="Z303" s="1"/>
      <c r="AA303" s="1"/>
      <c r="AB303" s="55"/>
      <c r="AC303" s="1"/>
      <c r="AD303" s="1"/>
      <c r="AE303" s="1"/>
      <c r="AF303" s="1"/>
      <c r="AG303" s="1"/>
      <c r="AH303" s="8"/>
      <c r="AI303" s="1"/>
      <c r="AJ303" s="1"/>
      <c r="AK303" s="1"/>
      <c r="AL303" s="1"/>
    </row>
    <row r="304" spans="1:38" s="49" customFormat="1" x14ac:dyDescent="0.2">
      <c r="A304" s="7"/>
      <c r="B304" s="7"/>
      <c r="C304" s="1"/>
      <c r="D304" s="1"/>
      <c r="E304" s="1"/>
      <c r="F304" s="1"/>
      <c r="G304" s="1"/>
      <c r="H304" s="1"/>
      <c r="I304" s="1"/>
      <c r="J304" s="1"/>
      <c r="K304" s="1"/>
      <c r="L304" s="1"/>
      <c r="M304" s="1"/>
      <c r="N304" s="7"/>
      <c r="O304" s="1"/>
      <c r="P304" s="1"/>
      <c r="Q304" s="1"/>
      <c r="R304" s="1"/>
      <c r="S304" s="1"/>
      <c r="T304" s="1"/>
      <c r="U304" s="1"/>
      <c r="V304" s="1"/>
      <c r="W304" s="1"/>
      <c r="X304" s="1"/>
      <c r="Y304" s="1"/>
      <c r="Z304" s="1"/>
      <c r="AA304" s="1"/>
      <c r="AB304" s="55"/>
      <c r="AC304" s="1"/>
      <c r="AD304" s="1"/>
      <c r="AE304" s="1"/>
      <c r="AF304" s="1"/>
      <c r="AG304" s="1"/>
      <c r="AH304" s="8"/>
      <c r="AI304" s="1"/>
      <c r="AJ304" s="1"/>
      <c r="AK304" s="1"/>
      <c r="AL304" s="1"/>
    </row>
    <row r="305" spans="1:38" s="49" customFormat="1" x14ac:dyDescent="0.2">
      <c r="A305" s="7"/>
      <c r="B305" s="7"/>
      <c r="C305" s="1"/>
      <c r="D305" s="1"/>
      <c r="E305" s="1"/>
      <c r="F305" s="1"/>
      <c r="G305" s="1"/>
      <c r="H305" s="1"/>
      <c r="I305" s="1"/>
      <c r="J305" s="1"/>
      <c r="K305" s="1"/>
      <c r="L305" s="1"/>
      <c r="M305" s="1"/>
      <c r="N305" s="7"/>
      <c r="O305" s="1"/>
      <c r="P305" s="1"/>
      <c r="Q305" s="1"/>
      <c r="R305" s="1"/>
      <c r="S305" s="1"/>
      <c r="T305" s="1"/>
      <c r="U305" s="1"/>
      <c r="V305" s="1"/>
      <c r="W305" s="1"/>
      <c r="X305" s="1"/>
      <c r="Y305" s="1"/>
      <c r="Z305" s="1"/>
      <c r="AA305" s="1"/>
      <c r="AB305" s="55"/>
      <c r="AC305" s="1"/>
      <c r="AD305" s="1"/>
      <c r="AE305" s="1"/>
      <c r="AF305" s="1"/>
      <c r="AG305" s="1"/>
      <c r="AH305" s="8"/>
      <c r="AI305" s="1"/>
      <c r="AJ305" s="1"/>
      <c r="AK305" s="1"/>
      <c r="AL305" s="1"/>
    </row>
    <row r="306" spans="1:38" s="49" customFormat="1" x14ac:dyDescent="0.2">
      <c r="A306" s="7"/>
      <c r="B306" s="7"/>
      <c r="C306" s="1"/>
      <c r="D306" s="1"/>
      <c r="E306" s="1"/>
      <c r="F306" s="1"/>
      <c r="G306" s="1"/>
      <c r="H306" s="1"/>
      <c r="I306" s="1"/>
      <c r="J306" s="1"/>
      <c r="K306" s="1"/>
      <c r="L306" s="1"/>
      <c r="M306" s="1"/>
      <c r="N306" s="7"/>
      <c r="O306" s="1"/>
      <c r="P306" s="1"/>
      <c r="Q306" s="1"/>
      <c r="R306" s="1"/>
      <c r="S306" s="1"/>
      <c r="T306" s="1"/>
      <c r="U306" s="1"/>
      <c r="V306" s="1"/>
      <c r="W306" s="1"/>
      <c r="X306" s="1"/>
      <c r="Y306" s="1"/>
      <c r="Z306" s="1"/>
      <c r="AA306" s="1"/>
      <c r="AB306" s="55"/>
      <c r="AC306" s="1"/>
      <c r="AD306" s="1"/>
      <c r="AE306" s="1"/>
      <c r="AF306" s="1"/>
      <c r="AG306" s="1"/>
      <c r="AH306" s="8"/>
      <c r="AI306" s="1"/>
      <c r="AJ306" s="1"/>
      <c r="AK306" s="1"/>
      <c r="AL306" s="1"/>
    </row>
    <row r="307" spans="1:38" s="49" customFormat="1" x14ac:dyDescent="0.2">
      <c r="A307" s="7"/>
      <c r="B307" s="7"/>
      <c r="C307" s="1"/>
      <c r="D307" s="1"/>
      <c r="E307" s="1"/>
      <c r="F307" s="1"/>
      <c r="G307" s="1"/>
      <c r="H307" s="1"/>
      <c r="I307" s="1"/>
      <c r="J307" s="1"/>
      <c r="K307" s="1"/>
      <c r="L307" s="1"/>
      <c r="M307" s="1"/>
      <c r="N307" s="7"/>
      <c r="O307" s="1"/>
      <c r="P307" s="1"/>
      <c r="Q307" s="1"/>
      <c r="R307" s="1"/>
      <c r="S307" s="1"/>
      <c r="T307" s="1"/>
      <c r="U307" s="1"/>
      <c r="V307" s="1"/>
      <c r="W307" s="1"/>
      <c r="X307" s="1"/>
      <c r="Y307" s="1"/>
      <c r="Z307" s="1"/>
      <c r="AA307" s="1"/>
      <c r="AB307" s="55"/>
      <c r="AC307" s="1"/>
      <c r="AD307" s="1"/>
      <c r="AE307" s="1"/>
      <c r="AF307" s="1"/>
      <c r="AG307" s="1"/>
      <c r="AH307" s="8"/>
      <c r="AI307" s="1"/>
      <c r="AJ307" s="1"/>
      <c r="AK307" s="1"/>
      <c r="AL307" s="1"/>
    </row>
    <row r="308" spans="1:38" s="49" customFormat="1" x14ac:dyDescent="0.2">
      <c r="A308" s="7"/>
      <c r="B308" s="7"/>
      <c r="C308" s="1"/>
      <c r="D308" s="1"/>
      <c r="E308" s="1"/>
      <c r="F308" s="1"/>
      <c r="G308" s="1"/>
      <c r="H308" s="1"/>
      <c r="I308" s="1"/>
      <c r="J308" s="1"/>
      <c r="K308" s="1"/>
      <c r="L308" s="1"/>
      <c r="M308" s="1"/>
      <c r="N308" s="7"/>
      <c r="O308" s="1"/>
      <c r="P308" s="1"/>
      <c r="Q308" s="1"/>
      <c r="R308" s="1"/>
      <c r="S308" s="1"/>
      <c r="T308" s="1"/>
      <c r="U308" s="1"/>
      <c r="V308" s="1"/>
      <c r="W308" s="1"/>
      <c r="X308" s="1"/>
      <c r="Y308" s="1"/>
      <c r="Z308" s="1"/>
      <c r="AA308" s="1"/>
      <c r="AB308" s="55"/>
      <c r="AC308" s="1"/>
      <c r="AD308" s="1"/>
      <c r="AE308" s="1"/>
      <c r="AF308" s="1"/>
      <c r="AG308" s="1"/>
      <c r="AH308" s="8"/>
      <c r="AI308" s="1"/>
      <c r="AJ308" s="1"/>
      <c r="AK308" s="1"/>
      <c r="AL308" s="1"/>
    </row>
    <row r="309" spans="1:38" s="49" customFormat="1" x14ac:dyDescent="0.2">
      <c r="A309" s="7"/>
      <c r="B309" s="7"/>
      <c r="C309" s="1"/>
      <c r="D309" s="1"/>
      <c r="E309" s="1"/>
      <c r="F309" s="1"/>
      <c r="G309" s="1"/>
      <c r="H309" s="1"/>
      <c r="I309" s="1"/>
      <c r="J309" s="1"/>
      <c r="K309" s="1"/>
      <c r="L309" s="1"/>
      <c r="M309" s="1"/>
      <c r="N309" s="7"/>
      <c r="O309" s="1"/>
      <c r="P309" s="1"/>
      <c r="Q309" s="1"/>
      <c r="R309" s="1"/>
      <c r="S309" s="1"/>
      <c r="T309" s="1"/>
      <c r="U309" s="1"/>
      <c r="V309" s="1"/>
      <c r="W309" s="1"/>
      <c r="X309" s="1"/>
      <c r="Y309" s="1"/>
      <c r="Z309" s="1"/>
      <c r="AA309" s="1"/>
      <c r="AB309" s="55"/>
      <c r="AC309" s="1"/>
      <c r="AD309" s="1"/>
      <c r="AE309" s="1"/>
      <c r="AF309" s="1"/>
      <c r="AG309" s="1"/>
      <c r="AH309" s="8"/>
      <c r="AI309" s="1"/>
      <c r="AJ309" s="1"/>
      <c r="AK309" s="1"/>
      <c r="AL309" s="1"/>
    </row>
    <row r="310" spans="1:38" s="49" customFormat="1" x14ac:dyDescent="0.2">
      <c r="A310" s="7"/>
      <c r="B310" s="7"/>
      <c r="C310" s="1"/>
      <c r="D310" s="1"/>
      <c r="E310" s="1"/>
      <c r="F310" s="1"/>
      <c r="G310" s="1"/>
      <c r="H310" s="1"/>
      <c r="I310" s="1"/>
      <c r="J310" s="1"/>
      <c r="K310" s="1"/>
      <c r="L310" s="1"/>
      <c r="M310" s="1"/>
      <c r="N310" s="7"/>
      <c r="O310" s="1"/>
      <c r="P310" s="1"/>
      <c r="Q310" s="1"/>
      <c r="R310" s="1"/>
      <c r="S310" s="1"/>
      <c r="T310" s="1"/>
      <c r="U310" s="1"/>
      <c r="V310" s="1"/>
      <c r="W310" s="1"/>
      <c r="X310" s="1"/>
      <c r="Y310" s="1"/>
      <c r="Z310" s="1"/>
      <c r="AA310" s="1"/>
      <c r="AB310" s="55"/>
      <c r="AC310" s="1"/>
      <c r="AD310" s="1"/>
      <c r="AE310" s="1"/>
      <c r="AF310" s="1"/>
      <c r="AG310" s="1"/>
      <c r="AH310" s="8"/>
      <c r="AI310" s="1"/>
      <c r="AJ310" s="1"/>
      <c r="AK310" s="1"/>
      <c r="AL310" s="1"/>
    </row>
    <row r="311" spans="1:38" s="49" customFormat="1" x14ac:dyDescent="0.2">
      <c r="A311" s="7"/>
      <c r="B311" s="7"/>
      <c r="C311" s="1"/>
      <c r="D311" s="1"/>
      <c r="E311" s="1"/>
      <c r="F311" s="1"/>
      <c r="G311" s="1"/>
      <c r="H311" s="1"/>
      <c r="I311" s="1"/>
      <c r="J311" s="1"/>
      <c r="K311" s="1"/>
      <c r="L311" s="1"/>
      <c r="M311" s="1"/>
      <c r="N311" s="7"/>
      <c r="O311" s="1"/>
      <c r="P311" s="1"/>
      <c r="Q311" s="1"/>
      <c r="R311" s="1"/>
      <c r="S311" s="1"/>
      <c r="T311" s="1"/>
      <c r="U311" s="1"/>
      <c r="V311" s="1"/>
      <c r="W311" s="1"/>
      <c r="X311" s="1"/>
      <c r="Y311" s="1"/>
      <c r="Z311" s="1"/>
      <c r="AA311" s="1"/>
      <c r="AB311" s="55"/>
      <c r="AC311" s="1"/>
      <c r="AD311" s="1"/>
      <c r="AE311" s="1"/>
      <c r="AF311" s="1"/>
      <c r="AG311" s="1"/>
      <c r="AH311" s="8"/>
      <c r="AI311" s="1"/>
      <c r="AJ311" s="1"/>
      <c r="AK311" s="1"/>
      <c r="AL311" s="1"/>
    </row>
    <row r="312" spans="1:38" s="49" customFormat="1" x14ac:dyDescent="0.2">
      <c r="A312" s="7"/>
      <c r="B312" s="7"/>
      <c r="C312" s="1"/>
      <c r="D312" s="1"/>
      <c r="E312" s="1"/>
      <c r="F312" s="1"/>
      <c r="G312" s="1"/>
      <c r="H312" s="1"/>
      <c r="I312" s="1"/>
      <c r="J312" s="1"/>
      <c r="K312" s="1"/>
      <c r="L312" s="1"/>
      <c r="M312" s="1"/>
      <c r="N312" s="7"/>
      <c r="O312" s="1"/>
      <c r="P312" s="1"/>
      <c r="Q312" s="1"/>
      <c r="R312" s="1"/>
      <c r="S312" s="1"/>
      <c r="T312" s="1"/>
      <c r="U312" s="1"/>
      <c r="V312" s="1"/>
      <c r="W312" s="1"/>
      <c r="X312" s="1"/>
      <c r="Y312" s="1"/>
      <c r="Z312" s="1"/>
      <c r="AA312" s="1"/>
      <c r="AB312" s="55"/>
      <c r="AC312" s="1"/>
      <c r="AD312" s="1"/>
      <c r="AE312" s="1"/>
      <c r="AF312" s="1"/>
      <c r="AG312" s="1"/>
      <c r="AH312" s="8"/>
      <c r="AI312" s="1"/>
      <c r="AJ312" s="1"/>
      <c r="AK312" s="1"/>
      <c r="AL312" s="1"/>
    </row>
    <row r="313" spans="1:38" s="49" customFormat="1" x14ac:dyDescent="0.2">
      <c r="A313" s="7"/>
      <c r="B313" s="7"/>
      <c r="C313" s="1"/>
      <c r="D313" s="1"/>
      <c r="E313" s="1"/>
      <c r="F313" s="1"/>
      <c r="G313" s="1"/>
      <c r="H313" s="1"/>
      <c r="I313" s="1"/>
      <c r="J313" s="1"/>
      <c r="K313" s="1"/>
      <c r="L313" s="1"/>
      <c r="M313" s="1"/>
      <c r="N313" s="7"/>
      <c r="O313" s="1"/>
      <c r="P313" s="1"/>
      <c r="Q313" s="1"/>
      <c r="R313" s="1"/>
      <c r="S313" s="1"/>
      <c r="T313" s="1"/>
      <c r="U313" s="1"/>
      <c r="V313" s="1"/>
      <c r="W313" s="1"/>
      <c r="X313" s="1"/>
      <c r="Y313" s="1"/>
      <c r="Z313" s="1"/>
      <c r="AA313" s="1"/>
      <c r="AB313" s="55"/>
      <c r="AC313" s="1"/>
      <c r="AD313" s="1"/>
      <c r="AE313" s="1"/>
      <c r="AF313" s="1"/>
      <c r="AG313" s="1"/>
      <c r="AH313" s="8"/>
      <c r="AI313" s="1"/>
      <c r="AJ313" s="1"/>
      <c r="AK313" s="1"/>
      <c r="AL313" s="1"/>
    </row>
    <row r="314" spans="1:38" s="49" customFormat="1" x14ac:dyDescent="0.2">
      <c r="A314" s="7"/>
      <c r="B314" s="7"/>
      <c r="C314" s="1"/>
      <c r="D314" s="1"/>
      <c r="E314" s="1"/>
      <c r="F314" s="1"/>
      <c r="G314" s="1"/>
      <c r="H314" s="1"/>
      <c r="I314" s="1"/>
      <c r="J314" s="1"/>
      <c r="K314" s="1"/>
      <c r="L314" s="1"/>
      <c r="M314" s="1"/>
      <c r="N314" s="7"/>
      <c r="O314" s="1"/>
      <c r="P314" s="1"/>
      <c r="Q314" s="1"/>
      <c r="R314" s="1"/>
      <c r="S314" s="1"/>
      <c r="T314" s="1"/>
      <c r="U314" s="1"/>
      <c r="V314" s="1"/>
      <c r="W314" s="1"/>
      <c r="X314" s="1"/>
      <c r="Y314" s="1"/>
      <c r="Z314" s="1"/>
      <c r="AA314" s="1"/>
      <c r="AB314" s="55"/>
      <c r="AC314" s="1"/>
      <c r="AD314" s="1"/>
      <c r="AE314" s="1"/>
      <c r="AF314" s="1"/>
      <c r="AG314" s="1"/>
      <c r="AH314" s="8"/>
      <c r="AI314" s="1"/>
      <c r="AJ314" s="1"/>
      <c r="AK314" s="1"/>
      <c r="AL314" s="1"/>
    </row>
    <row r="315" spans="1:38" s="49" customFormat="1" x14ac:dyDescent="0.2">
      <c r="A315" s="7"/>
      <c r="B315" s="7"/>
      <c r="C315" s="1"/>
      <c r="D315" s="1"/>
      <c r="E315" s="1"/>
      <c r="F315" s="1"/>
      <c r="G315" s="1"/>
      <c r="H315" s="1"/>
      <c r="I315" s="1"/>
      <c r="J315" s="1"/>
      <c r="K315" s="1"/>
      <c r="L315" s="1"/>
      <c r="M315" s="1"/>
      <c r="N315" s="7"/>
      <c r="O315" s="1"/>
      <c r="P315" s="1"/>
      <c r="Q315" s="1"/>
      <c r="R315" s="1"/>
      <c r="S315" s="1"/>
      <c r="T315" s="1"/>
      <c r="U315" s="1"/>
      <c r="V315" s="1"/>
      <c r="W315" s="1"/>
      <c r="X315" s="1"/>
      <c r="Y315" s="1"/>
      <c r="Z315" s="1"/>
      <c r="AA315" s="1"/>
      <c r="AB315" s="55"/>
      <c r="AC315" s="1"/>
      <c r="AD315" s="1"/>
      <c r="AE315" s="1"/>
      <c r="AF315" s="1"/>
      <c r="AG315" s="1"/>
      <c r="AH315" s="8"/>
      <c r="AI315" s="1"/>
      <c r="AJ315" s="1"/>
      <c r="AK315" s="1"/>
      <c r="AL315" s="1"/>
    </row>
    <row r="316" spans="1:38" s="49" customFormat="1" x14ac:dyDescent="0.2">
      <c r="A316" s="7"/>
      <c r="B316" s="7"/>
      <c r="C316" s="1"/>
      <c r="D316" s="1"/>
      <c r="E316" s="1"/>
      <c r="F316" s="1"/>
      <c r="G316" s="1"/>
      <c r="H316" s="1"/>
      <c r="I316" s="1"/>
      <c r="J316" s="1"/>
      <c r="K316" s="1"/>
      <c r="L316" s="1"/>
      <c r="M316" s="1"/>
      <c r="N316" s="7"/>
      <c r="O316" s="1"/>
      <c r="P316" s="1"/>
      <c r="Q316" s="1"/>
      <c r="R316" s="1"/>
      <c r="S316" s="1"/>
      <c r="T316" s="1"/>
      <c r="U316" s="1"/>
      <c r="V316" s="1"/>
      <c r="W316" s="1"/>
      <c r="X316" s="1"/>
      <c r="Y316" s="1"/>
      <c r="Z316" s="1"/>
      <c r="AA316" s="1"/>
      <c r="AB316" s="55"/>
      <c r="AC316" s="1"/>
      <c r="AD316" s="1"/>
      <c r="AE316" s="1"/>
      <c r="AF316" s="1"/>
      <c r="AG316" s="1"/>
      <c r="AH316" s="8"/>
      <c r="AI316" s="1"/>
      <c r="AJ316" s="1"/>
      <c r="AK316" s="1"/>
      <c r="AL316" s="1"/>
    </row>
    <row r="317" spans="1:38" s="49" customFormat="1" x14ac:dyDescent="0.2">
      <c r="A317" s="7"/>
      <c r="B317" s="7"/>
      <c r="C317" s="1"/>
      <c r="D317" s="1"/>
      <c r="E317" s="1"/>
      <c r="F317" s="1"/>
      <c r="G317" s="1"/>
      <c r="H317" s="1"/>
      <c r="I317" s="1"/>
      <c r="J317" s="1"/>
      <c r="K317" s="1"/>
      <c r="L317" s="1"/>
      <c r="M317" s="1"/>
      <c r="N317" s="7"/>
      <c r="O317" s="1"/>
      <c r="P317" s="1"/>
      <c r="Q317" s="1"/>
      <c r="R317" s="1"/>
      <c r="S317" s="1"/>
      <c r="T317" s="1"/>
      <c r="U317" s="1"/>
      <c r="V317" s="1"/>
      <c r="W317" s="1"/>
      <c r="X317" s="1"/>
      <c r="Y317" s="1"/>
      <c r="Z317" s="1"/>
      <c r="AA317" s="1"/>
      <c r="AB317" s="55"/>
      <c r="AC317" s="1"/>
      <c r="AD317" s="1"/>
      <c r="AE317" s="1"/>
      <c r="AF317" s="1"/>
      <c r="AG317" s="1"/>
      <c r="AH317" s="8"/>
      <c r="AI317" s="1"/>
      <c r="AJ317" s="1"/>
      <c r="AK317" s="1"/>
      <c r="AL317" s="1"/>
    </row>
  </sheetData>
  <mergeCells count="11">
    <mergeCell ref="A1:AH1"/>
    <mergeCell ref="AE5:AG5"/>
    <mergeCell ref="AB2:AH2"/>
    <mergeCell ref="N2:AA2"/>
    <mergeCell ref="B2:M2"/>
    <mergeCell ref="J5:M5"/>
    <mergeCell ref="C3:I3"/>
    <mergeCell ref="C4:M4"/>
    <mergeCell ref="AD4:AG4"/>
    <mergeCell ref="B3:B5"/>
    <mergeCell ref="N3:AA5"/>
  </mergeCells>
  <dataValidations xWindow="332" yWindow="358" count="3">
    <dataValidation allowBlank="1" showInputMessage="1" showErrorMessage="1" prompt="formaat: &quot;0123456789&quot;_x000a_dus geen &quot;.&quot;  &quot;;&quot;  &quot;,&quot;  " sqref="C7 O7"/>
    <dataValidation operator="equal" allowBlank="1" showInputMessage="1" showErrorMessage="1" prompt="formaat zonder  &quot;.&quot;_x000a_gebruik &quot;,&quot; voor decimalen" sqref="AE7"/>
    <dataValidation allowBlank="1" showInputMessage="1" showErrorMessage="1" prompt="formaat zonder  &quot;.&quot;_x000a_gebruik &quot;,&quot; voor decimalen" sqref="AD7"/>
  </dataValidations>
  <pageMargins left="0.7" right="0.7" top="0.75" bottom="0.75" header="0.3" footer="0.3"/>
  <pageSetup paperSize="9" scale="47" orientation="landscape" r:id="rId1"/>
  <colBreaks count="2" manualBreakCount="2">
    <brk id="13" max="1048575" man="1"/>
    <brk id="27" max="1048575" man="1"/>
  </colBreaks>
  <extLst>
    <ext xmlns:x14="http://schemas.microsoft.com/office/spreadsheetml/2009/9/main" uri="{CCE6A557-97BC-4b89-ADB6-D9C93CAAB3DF}">
      <x14:dataValidations xmlns:xm="http://schemas.microsoft.com/office/excel/2006/main" xWindow="332" yWindow="358" count="6">
        <x14:dataValidation type="list" allowBlank="1" showInputMessage="1" showErrorMessage="1">
          <x14:formula1>
            <xm:f>'Z_RolMenu''s'!$B$2:$B$6</xm:f>
          </x14:formula1>
          <xm:sqref>B7</xm:sqref>
        </x14:dataValidation>
        <x14:dataValidation type="list" allowBlank="1" showInputMessage="1" showErrorMessage="1">
          <x14:formula1>
            <xm:f>'Z_RolMenu''s'!$B$2:$B$4</xm:f>
          </x14:formula1>
          <xm:sqref>N7</xm:sqref>
        </x14:dataValidation>
        <x14:dataValidation type="list" allowBlank="1" showErrorMessage="1" errorTitle="R/D code - foutmelding" error="Gebruik het afrolmenu om uw selectie te maken.">
          <x14:formula1>
            <xm:f>'Z_RolMenu''s'!$K$2:$K$30</xm:f>
          </x14:formula1>
          <xm:sqref>AH7</xm:sqref>
        </x14:dataValidation>
        <x14:dataValidation type="list" operator="equal" allowBlank="1" showInputMessage="1" showErrorMessage="1" errorTitle="EURAL - foutmelding" error="1) U gebruikte een onbestaande EURAL-code. Geef een juiste code in._x000a__x000a_of_x000a__x000a_2) U selecteerde een EURAL-code voor dierlijke bijproducten. Gebruik hiervoor het afrolmenu om uw selectie te maken._x000a_" prompt="formaat:  &quot;XXXXXX&quot;">
          <x14:formula1>
            <xm:f>'Z_RolMenu''s'!$U$2:$U$858</xm:f>
          </x14:formula1>
          <xm:sqref>AB7</xm:sqref>
        </x14:dataValidation>
        <x14:dataValidation type="list" allowBlank="1" showErrorMessage="1" errorTitle="Land - foutmelding" error="Gebruik het afrolmenu om uw selectie te maken.">
          <x14:formula1>
            <xm:f>'Z_RolMenu''s'!$T$2:$T$252</xm:f>
          </x14:formula1>
          <xm:sqref>AA7</xm:sqref>
        </x14:dataValidation>
        <x14:dataValidation type="list" allowBlank="1" showErrorMessage="1" errorTitle="Land - foutmelding" error="Gebruik het afrolmenu om uw selectie te maken.">
          <x14:formula1>
            <xm:f>'Z_RolMenu''s'!$T$2:$T$252</xm:f>
          </x14:formula1>
          <xm:sqref>I7 U7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14"/>
  <sheetViews>
    <sheetView topLeftCell="M1" workbookViewId="0">
      <selection activeCell="O30" sqref="O30"/>
    </sheetView>
  </sheetViews>
  <sheetFormatPr defaultColWidth="8.85546875" defaultRowHeight="14.45" customHeight="1" x14ac:dyDescent="0.2"/>
  <cols>
    <col min="1" max="1" width="10.85546875" style="1" customWidth="1"/>
    <col min="2" max="2" width="8.85546875" style="1"/>
    <col min="3" max="3" width="17" style="1" customWidth="1"/>
    <col min="4" max="4" width="18.140625" style="1" hidden="1" customWidth="1"/>
    <col min="5" max="8" width="8.85546875" style="1"/>
    <col min="9" max="9" width="0" style="1" hidden="1" customWidth="1"/>
    <col min="10" max="10" width="12.28515625" style="1" customWidth="1"/>
    <col min="11" max="11" width="5.140625" style="1" customWidth="1"/>
    <col min="12" max="12" width="235.5703125" style="1" bestFit="1" customWidth="1"/>
    <col min="13" max="19" width="8.85546875" style="1"/>
    <col min="20" max="20" width="36.28515625" style="1" customWidth="1"/>
    <col min="21" max="21" width="8.85546875" style="1"/>
    <col min="22" max="22" width="8.85546875" style="48"/>
    <col min="23" max="24" width="8.85546875" style="1"/>
    <col min="25" max="25" width="33.42578125" style="1" customWidth="1"/>
    <col min="26" max="16384" width="8.85546875" style="1"/>
  </cols>
  <sheetData>
    <row r="1" spans="1:27" s="36" customFormat="1" ht="14.45" customHeight="1" thickBot="1" x14ac:dyDescent="0.25">
      <c r="A1" s="36" t="s">
        <v>328</v>
      </c>
      <c r="D1" s="36" t="s">
        <v>259</v>
      </c>
      <c r="E1" s="36" t="s">
        <v>329</v>
      </c>
      <c r="G1" s="36" t="s">
        <v>330</v>
      </c>
      <c r="I1" s="36" t="s">
        <v>260</v>
      </c>
      <c r="K1" s="36" t="s">
        <v>6</v>
      </c>
      <c r="L1" s="36" t="s">
        <v>1218</v>
      </c>
      <c r="O1" s="36" t="s">
        <v>261</v>
      </c>
      <c r="Q1" s="36" t="s">
        <v>262</v>
      </c>
      <c r="S1" s="36" t="s">
        <v>2081</v>
      </c>
      <c r="T1" s="36" t="s">
        <v>2080</v>
      </c>
      <c r="U1" s="37" t="s">
        <v>258</v>
      </c>
      <c r="V1" s="37" t="s">
        <v>1219</v>
      </c>
      <c r="X1" s="38"/>
      <c r="Y1" s="38"/>
      <c r="Z1" s="38"/>
      <c r="AA1" s="38"/>
    </row>
    <row r="2" spans="1:27" ht="14.45" customHeight="1" thickTop="1" x14ac:dyDescent="0.2">
      <c r="H2" s="39"/>
      <c r="T2" s="67"/>
      <c r="V2" s="40"/>
      <c r="X2" s="40"/>
      <c r="Y2" s="40"/>
      <c r="Z2" s="40"/>
      <c r="AA2" s="40"/>
    </row>
    <row r="3" spans="1:27" ht="14.45" customHeight="1" x14ac:dyDescent="0.2">
      <c r="A3" s="1" t="s">
        <v>263</v>
      </c>
      <c r="B3" s="1" t="s">
        <v>264</v>
      </c>
      <c r="C3" s="1" t="s">
        <v>264</v>
      </c>
      <c r="D3" s="1" t="s">
        <v>265</v>
      </c>
      <c r="E3" s="1" t="s">
        <v>0</v>
      </c>
      <c r="G3" s="1" t="s">
        <v>3</v>
      </c>
      <c r="H3" s="39"/>
      <c r="I3" s="1">
        <v>2018</v>
      </c>
      <c r="K3" s="1" t="s">
        <v>1190</v>
      </c>
      <c r="L3" s="1" t="s">
        <v>266</v>
      </c>
      <c r="O3" s="1" t="s">
        <v>267</v>
      </c>
      <c r="Q3" s="1" t="s">
        <v>267</v>
      </c>
      <c r="S3" s="40" t="s">
        <v>21</v>
      </c>
      <c r="T3" s="67" t="s">
        <v>2082</v>
      </c>
      <c r="U3" s="1" t="s">
        <v>1220</v>
      </c>
      <c r="V3" s="40" t="s">
        <v>331</v>
      </c>
      <c r="X3" s="40"/>
      <c r="Y3" s="40"/>
      <c r="Z3" s="40"/>
      <c r="AA3" s="40"/>
    </row>
    <row r="4" spans="1:27" ht="14.45" customHeight="1" x14ac:dyDescent="0.2">
      <c r="A4" s="1" t="s">
        <v>264</v>
      </c>
      <c r="B4" s="1" t="s">
        <v>2</v>
      </c>
      <c r="C4" s="1" t="s">
        <v>268</v>
      </c>
      <c r="D4" s="1" t="s">
        <v>269</v>
      </c>
      <c r="E4" s="1" t="s">
        <v>1</v>
      </c>
      <c r="G4" s="1" t="s">
        <v>270</v>
      </c>
      <c r="H4" s="39"/>
      <c r="I4" s="1">
        <v>2019</v>
      </c>
      <c r="K4" s="1" t="s">
        <v>1191</v>
      </c>
      <c r="L4" s="1" t="s">
        <v>271</v>
      </c>
      <c r="O4" s="1" t="s">
        <v>272</v>
      </c>
      <c r="Q4" s="1" t="s">
        <v>273</v>
      </c>
      <c r="S4" s="1" t="s">
        <v>8</v>
      </c>
      <c r="T4" s="67" t="s">
        <v>2083</v>
      </c>
      <c r="U4" s="49" t="s">
        <v>1768</v>
      </c>
      <c r="V4" s="40" t="s">
        <v>332</v>
      </c>
      <c r="X4" s="40"/>
      <c r="Y4" s="40"/>
      <c r="Z4" s="40"/>
      <c r="AA4" s="40"/>
    </row>
    <row r="5" spans="1:27" ht="14.45" customHeight="1" x14ac:dyDescent="0.2">
      <c r="A5" s="1" t="s">
        <v>2</v>
      </c>
      <c r="B5" s="1" t="s">
        <v>268</v>
      </c>
      <c r="D5" s="1" t="s">
        <v>274</v>
      </c>
      <c r="E5" s="1" t="s">
        <v>5</v>
      </c>
      <c r="G5" s="1" t="s">
        <v>4</v>
      </c>
      <c r="H5" s="39"/>
      <c r="I5" s="1">
        <v>2020</v>
      </c>
      <c r="K5" s="1" t="s">
        <v>1192</v>
      </c>
      <c r="L5" s="1" t="s">
        <v>275</v>
      </c>
      <c r="S5" s="1" t="s">
        <v>196</v>
      </c>
      <c r="T5" s="67" t="s">
        <v>2084</v>
      </c>
      <c r="U5" s="41" t="s">
        <v>1362</v>
      </c>
      <c r="V5" s="40" t="s">
        <v>333</v>
      </c>
      <c r="X5" s="40"/>
      <c r="Y5" s="40"/>
      <c r="Z5" s="40"/>
      <c r="AA5" s="40"/>
    </row>
    <row r="6" spans="1:27" ht="14.45" customHeight="1" x14ac:dyDescent="0.2">
      <c r="B6" s="1" t="s">
        <v>263</v>
      </c>
      <c r="H6" s="39"/>
      <c r="I6" s="1">
        <v>2021</v>
      </c>
      <c r="K6" s="1" t="s">
        <v>1193</v>
      </c>
      <c r="L6" s="1" t="s">
        <v>276</v>
      </c>
      <c r="S6" s="1" t="s">
        <v>11</v>
      </c>
      <c r="T6" s="67" t="s">
        <v>2085</v>
      </c>
      <c r="U6" s="49" t="s">
        <v>1363</v>
      </c>
      <c r="V6" s="40" t="s">
        <v>334</v>
      </c>
      <c r="X6" s="40"/>
      <c r="Y6" s="40"/>
      <c r="Z6" s="40"/>
      <c r="AA6" s="40"/>
    </row>
    <row r="7" spans="1:27" ht="14.45" customHeight="1" x14ac:dyDescent="0.2">
      <c r="H7" s="39"/>
      <c r="I7" s="1">
        <v>2022</v>
      </c>
      <c r="K7" s="1" t="s">
        <v>1194</v>
      </c>
      <c r="L7" s="1" t="s">
        <v>277</v>
      </c>
      <c r="S7" s="1" t="s">
        <v>9</v>
      </c>
      <c r="T7" s="67" t="s">
        <v>2086</v>
      </c>
      <c r="U7" s="42" t="s">
        <v>1769</v>
      </c>
      <c r="V7" s="40" t="s">
        <v>335</v>
      </c>
      <c r="X7" s="40"/>
      <c r="Y7" s="40"/>
      <c r="Z7" s="40"/>
      <c r="AA7" s="40"/>
    </row>
    <row r="8" spans="1:27" ht="14.45" customHeight="1" x14ac:dyDescent="0.2">
      <c r="H8" s="39"/>
      <c r="I8" s="1">
        <v>2023</v>
      </c>
      <c r="K8" s="1" t="s">
        <v>1195</v>
      </c>
      <c r="L8" s="1" t="s">
        <v>278</v>
      </c>
      <c r="S8" s="1" t="s">
        <v>224</v>
      </c>
      <c r="T8" s="67" t="s">
        <v>2087</v>
      </c>
      <c r="U8" s="42" t="s">
        <v>1364</v>
      </c>
      <c r="V8" s="40" t="s">
        <v>336</v>
      </c>
      <c r="X8" s="40"/>
      <c r="Y8" s="40"/>
      <c r="Z8" s="40"/>
      <c r="AA8" s="40"/>
    </row>
    <row r="9" spans="1:27" ht="14.45" customHeight="1" x14ac:dyDescent="0.2">
      <c r="H9" s="39"/>
      <c r="I9" s="1">
        <v>2024</v>
      </c>
      <c r="K9" s="1" t="s">
        <v>1196</v>
      </c>
      <c r="L9" s="1" t="s">
        <v>279</v>
      </c>
      <c r="S9" s="1" t="s">
        <v>246</v>
      </c>
      <c r="T9" s="67" t="s">
        <v>2088</v>
      </c>
      <c r="U9" s="42" t="s">
        <v>1770</v>
      </c>
      <c r="V9" s="40" t="s">
        <v>337</v>
      </c>
      <c r="X9" s="40"/>
      <c r="Y9" s="42"/>
      <c r="Z9" s="40"/>
      <c r="AA9" s="40"/>
    </row>
    <row r="10" spans="1:27" ht="14.45" customHeight="1" x14ac:dyDescent="0.2">
      <c r="H10" s="39"/>
      <c r="I10" s="1">
        <v>2025</v>
      </c>
      <c r="K10" s="1" t="s">
        <v>1197</v>
      </c>
      <c r="L10" s="1" t="s">
        <v>280</v>
      </c>
      <c r="S10" s="1" t="s">
        <v>13</v>
      </c>
      <c r="T10" s="67" t="s">
        <v>2089</v>
      </c>
      <c r="U10" s="42" t="s">
        <v>1221</v>
      </c>
      <c r="V10" s="40" t="s">
        <v>338</v>
      </c>
      <c r="X10" s="40"/>
      <c r="Y10" s="42"/>
      <c r="Z10" s="40"/>
      <c r="AA10" s="40"/>
    </row>
    <row r="11" spans="1:27" ht="14.45" customHeight="1" x14ac:dyDescent="0.2">
      <c r="H11" s="39"/>
      <c r="I11" s="39"/>
      <c r="K11" s="1" t="s">
        <v>1198</v>
      </c>
      <c r="L11" s="1" t="s">
        <v>281</v>
      </c>
      <c r="S11" s="1" t="s">
        <v>14</v>
      </c>
      <c r="T11" s="67" t="s">
        <v>2090</v>
      </c>
      <c r="U11" s="42" t="s">
        <v>1365</v>
      </c>
      <c r="V11" s="40" t="s">
        <v>339</v>
      </c>
      <c r="X11" s="40"/>
      <c r="Y11" s="42"/>
      <c r="Z11" s="40"/>
      <c r="AA11" s="40"/>
    </row>
    <row r="12" spans="1:27" ht="14.45" customHeight="1" x14ac:dyDescent="0.2">
      <c r="H12" s="39"/>
      <c r="I12" s="39"/>
      <c r="K12" s="1" t="s">
        <v>1199</v>
      </c>
      <c r="L12" s="1" t="s">
        <v>282</v>
      </c>
      <c r="S12" s="1" t="s">
        <v>197</v>
      </c>
      <c r="T12" s="67" t="s">
        <v>2091</v>
      </c>
      <c r="U12" s="42" t="s">
        <v>1222</v>
      </c>
      <c r="V12" s="40" t="s">
        <v>340</v>
      </c>
      <c r="X12" s="40"/>
      <c r="Y12" s="42"/>
      <c r="Z12" s="40"/>
      <c r="AA12" s="40"/>
    </row>
    <row r="13" spans="1:27" ht="14.45" customHeight="1" x14ac:dyDescent="0.2">
      <c r="H13" s="39"/>
      <c r="I13" s="39"/>
      <c r="K13" s="1" t="s">
        <v>1200</v>
      </c>
      <c r="L13" s="1" t="s">
        <v>283</v>
      </c>
      <c r="S13" s="1" t="s">
        <v>198</v>
      </c>
      <c r="T13" s="67" t="s">
        <v>2092</v>
      </c>
      <c r="U13" s="42" t="s">
        <v>1366</v>
      </c>
      <c r="V13" s="40" t="s">
        <v>341</v>
      </c>
      <c r="X13" s="40"/>
      <c r="Y13" s="40"/>
      <c r="Z13" s="40"/>
      <c r="AA13" s="40"/>
    </row>
    <row r="14" spans="1:27" ht="14.45" customHeight="1" x14ac:dyDescent="0.2">
      <c r="H14" s="39"/>
      <c r="I14" s="39"/>
      <c r="K14" s="1" t="s">
        <v>1201</v>
      </c>
      <c r="L14" s="1" t="s">
        <v>284</v>
      </c>
      <c r="S14" s="1" t="s">
        <v>7</v>
      </c>
      <c r="T14" s="67" t="s">
        <v>2093</v>
      </c>
      <c r="U14" s="42" t="s">
        <v>1771</v>
      </c>
      <c r="V14" s="40" t="s">
        <v>342</v>
      </c>
      <c r="X14" s="40"/>
      <c r="Y14" s="40"/>
      <c r="Z14" s="40"/>
      <c r="AA14" s="40"/>
    </row>
    <row r="15" spans="1:27" ht="14.45" customHeight="1" x14ac:dyDescent="0.2">
      <c r="H15" s="39"/>
      <c r="I15" s="39"/>
      <c r="K15" s="1" t="s">
        <v>1202</v>
      </c>
      <c r="L15" s="1" t="s">
        <v>285</v>
      </c>
      <c r="S15" s="1" t="s">
        <v>15</v>
      </c>
      <c r="T15" s="67" t="s">
        <v>2094</v>
      </c>
      <c r="U15" s="42" t="s">
        <v>1772</v>
      </c>
      <c r="V15" s="40" t="s">
        <v>343</v>
      </c>
      <c r="X15" s="40"/>
    </row>
    <row r="16" spans="1:27" ht="14.45" customHeight="1" x14ac:dyDescent="0.2">
      <c r="H16" s="39"/>
      <c r="I16" s="39"/>
      <c r="K16" s="1" t="s">
        <v>1203</v>
      </c>
      <c r="L16" s="1" t="s">
        <v>286</v>
      </c>
      <c r="S16" s="1" t="s">
        <v>12</v>
      </c>
      <c r="T16" s="67" t="s">
        <v>2095</v>
      </c>
      <c r="U16" s="42" t="s">
        <v>1773</v>
      </c>
      <c r="V16" s="40" t="s">
        <v>344</v>
      </c>
      <c r="X16" s="40"/>
      <c r="Y16" s="40"/>
    </row>
    <row r="17" spans="8:25" ht="14.45" customHeight="1" x14ac:dyDescent="0.2">
      <c r="H17" s="39"/>
      <c r="I17" s="39"/>
      <c r="K17" s="1" t="s">
        <v>1204</v>
      </c>
      <c r="L17" s="1" t="s">
        <v>287</v>
      </c>
      <c r="S17" s="1" t="s">
        <v>199</v>
      </c>
      <c r="T17" s="67" t="s">
        <v>2096</v>
      </c>
      <c r="U17" s="42" t="s">
        <v>1774</v>
      </c>
      <c r="V17" s="40" t="s">
        <v>345</v>
      </c>
      <c r="X17" s="40"/>
      <c r="Y17" s="40"/>
    </row>
    <row r="18" spans="8:25" ht="14.45" customHeight="1" x14ac:dyDescent="0.2">
      <c r="H18" s="39"/>
      <c r="I18" s="39"/>
      <c r="K18" s="1" t="s">
        <v>1205</v>
      </c>
      <c r="L18" s="1" t="s">
        <v>288</v>
      </c>
      <c r="S18" s="1" t="s">
        <v>16</v>
      </c>
      <c r="T18" s="67" t="s">
        <v>2097</v>
      </c>
      <c r="U18" s="42" t="s">
        <v>1775</v>
      </c>
      <c r="V18" s="40" t="s">
        <v>346</v>
      </c>
      <c r="X18" s="40"/>
      <c r="Y18" s="40"/>
    </row>
    <row r="19" spans="8:25" ht="14.45" customHeight="1" x14ac:dyDescent="0.2">
      <c r="H19" s="39"/>
      <c r="I19" s="39"/>
      <c r="K19" s="1" t="s">
        <v>1206</v>
      </c>
      <c r="L19" s="1" t="s">
        <v>289</v>
      </c>
      <c r="S19" s="1" t="s">
        <v>10</v>
      </c>
      <c r="T19" s="67" t="s">
        <v>2098</v>
      </c>
      <c r="U19" s="42" t="s">
        <v>1776</v>
      </c>
      <c r="V19" s="40" t="s">
        <v>347</v>
      </c>
    </row>
    <row r="20" spans="8:25" ht="14.45" customHeight="1" x14ac:dyDescent="0.2">
      <c r="H20" s="39"/>
      <c r="I20" s="39"/>
      <c r="K20" s="1" t="s">
        <v>1207</v>
      </c>
      <c r="L20" s="1" t="s">
        <v>290</v>
      </c>
      <c r="S20" s="1" t="s">
        <v>22</v>
      </c>
      <c r="T20" s="67" t="s">
        <v>2099</v>
      </c>
      <c r="U20" s="42" t="s">
        <v>1777</v>
      </c>
      <c r="V20" s="40" t="s">
        <v>348</v>
      </c>
    </row>
    <row r="21" spans="8:25" ht="14.45" customHeight="1" x14ac:dyDescent="0.2">
      <c r="H21" s="39"/>
      <c r="I21" s="39"/>
      <c r="K21" s="1" t="s">
        <v>1208</v>
      </c>
      <c r="L21" s="1" t="s">
        <v>291</v>
      </c>
      <c r="S21" s="1" t="s">
        <v>18</v>
      </c>
      <c r="T21" s="67" t="s">
        <v>2100</v>
      </c>
      <c r="U21" s="42" t="s">
        <v>1778</v>
      </c>
      <c r="V21" s="40" t="s">
        <v>349</v>
      </c>
    </row>
    <row r="22" spans="8:25" ht="14.45" customHeight="1" x14ac:dyDescent="0.2">
      <c r="H22" s="39"/>
      <c r="I22" s="39"/>
      <c r="K22" s="1" t="s">
        <v>1209</v>
      </c>
      <c r="L22" s="1" t="s">
        <v>292</v>
      </c>
      <c r="S22" s="40" t="s">
        <v>23</v>
      </c>
      <c r="T22" s="67" t="s">
        <v>2101</v>
      </c>
      <c r="U22" s="50" t="s">
        <v>1367</v>
      </c>
      <c r="V22" s="40" t="s">
        <v>350</v>
      </c>
    </row>
    <row r="23" spans="8:25" ht="14.45" customHeight="1" x14ac:dyDescent="0.2">
      <c r="H23" s="39"/>
      <c r="I23" s="39"/>
      <c r="K23" s="1" t="s">
        <v>1210</v>
      </c>
      <c r="L23" s="1" t="s">
        <v>293</v>
      </c>
      <c r="S23" s="40" t="s">
        <v>19</v>
      </c>
      <c r="T23" s="67" t="s">
        <v>2102</v>
      </c>
      <c r="U23" s="50" t="s">
        <v>1368</v>
      </c>
      <c r="V23" s="40" t="s">
        <v>351</v>
      </c>
    </row>
    <row r="24" spans="8:25" ht="14.45" customHeight="1" x14ac:dyDescent="0.2">
      <c r="H24" s="39"/>
      <c r="I24" s="39"/>
      <c r="K24" s="1" t="s">
        <v>1211</v>
      </c>
      <c r="L24" s="1" t="s">
        <v>294</v>
      </c>
      <c r="S24" s="40" t="s">
        <v>21</v>
      </c>
      <c r="T24" s="67" t="s">
        <v>2082</v>
      </c>
      <c r="U24" s="50" t="s">
        <v>1223</v>
      </c>
      <c r="V24" s="40" t="s">
        <v>352</v>
      </c>
    </row>
    <row r="25" spans="8:25" ht="14.45" customHeight="1" x14ac:dyDescent="0.2">
      <c r="H25" s="39"/>
      <c r="I25" s="39"/>
      <c r="K25" s="1" t="s">
        <v>1212</v>
      </c>
      <c r="L25" s="1" t="s">
        <v>295</v>
      </c>
      <c r="S25" s="40" t="s">
        <v>24</v>
      </c>
      <c r="T25" s="67" t="s">
        <v>2103</v>
      </c>
      <c r="U25" s="50" t="s">
        <v>1224</v>
      </c>
      <c r="V25" s="40" t="s">
        <v>353</v>
      </c>
    </row>
    <row r="26" spans="8:25" ht="14.45" customHeight="1" x14ac:dyDescent="0.2">
      <c r="H26" s="39"/>
      <c r="I26" s="39"/>
      <c r="K26" s="1" t="s">
        <v>1213</v>
      </c>
      <c r="L26" s="1" t="s">
        <v>296</v>
      </c>
      <c r="S26" s="1" t="s">
        <v>28</v>
      </c>
      <c r="T26" s="67" t="s">
        <v>2104</v>
      </c>
      <c r="U26" s="50" t="s">
        <v>1225</v>
      </c>
      <c r="V26" s="40" t="s">
        <v>354</v>
      </c>
    </row>
    <row r="27" spans="8:25" ht="14.45" customHeight="1" x14ac:dyDescent="0.2">
      <c r="H27" s="39"/>
      <c r="I27" s="39"/>
      <c r="K27" s="1" t="s">
        <v>1214</v>
      </c>
      <c r="L27" s="1" t="s">
        <v>297</v>
      </c>
      <c r="S27" s="1" t="s">
        <v>200</v>
      </c>
      <c r="T27" s="67" t="s">
        <v>2105</v>
      </c>
      <c r="U27" s="50" t="s">
        <v>1226</v>
      </c>
      <c r="V27" s="40" t="s">
        <v>355</v>
      </c>
    </row>
    <row r="28" spans="8:25" ht="14.45" customHeight="1" x14ac:dyDescent="0.2">
      <c r="H28" s="39"/>
      <c r="I28" s="39"/>
      <c r="K28" s="1" t="s">
        <v>1215</v>
      </c>
      <c r="L28" s="1" t="s">
        <v>298</v>
      </c>
      <c r="S28" s="1" t="s">
        <v>32</v>
      </c>
      <c r="T28" s="67" t="s">
        <v>2106</v>
      </c>
      <c r="U28" s="43" t="s">
        <v>2053</v>
      </c>
      <c r="V28" s="43" t="s">
        <v>1169</v>
      </c>
    </row>
    <row r="29" spans="8:25" ht="14.45" customHeight="1" x14ac:dyDescent="0.2">
      <c r="H29" s="39"/>
      <c r="I29" s="39"/>
      <c r="K29" s="1" t="s">
        <v>1216</v>
      </c>
      <c r="L29" s="1" t="s">
        <v>299</v>
      </c>
      <c r="S29" s="1" t="s">
        <v>26</v>
      </c>
      <c r="T29" s="67" t="s">
        <v>2107</v>
      </c>
      <c r="U29" s="44" t="s">
        <v>2054</v>
      </c>
      <c r="V29" s="44" t="s">
        <v>1170</v>
      </c>
    </row>
    <row r="30" spans="8:25" ht="14.45" customHeight="1" x14ac:dyDescent="0.2">
      <c r="H30" s="39"/>
      <c r="I30" s="39"/>
      <c r="K30" s="1" t="s">
        <v>1217</v>
      </c>
      <c r="L30" s="1" t="s">
        <v>300</v>
      </c>
      <c r="S30" s="1" t="s">
        <v>201</v>
      </c>
      <c r="T30" s="67" t="s">
        <v>2108</v>
      </c>
      <c r="U30" s="45" t="s">
        <v>2055</v>
      </c>
      <c r="V30" s="45" t="s">
        <v>356</v>
      </c>
    </row>
    <row r="31" spans="8:25" ht="14.45" customHeight="1" x14ac:dyDescent="0.2">
      <c r="H31" s="39"/>
      <c r="I31" s="39"/>
      <c r="S31" s="1" t="s">
        <v>25</v>
      </c>
      <c r="T31" s="67" t="s">
        <v>2109</v>
      </c>
      <c r="U31" s="50" t="s">
        <v>1227</v>
      </c>
      <c r="V31" s="40" t="s">
        <v>357</v>
      </c>
    </row>
    <row r="32" spans="8:25" ht="14.45" customHeight="1" x14ac:dyDescent="0.2">
      <c r="K32" s="40"/>
      <c r="S32" s="1" t="s">
        <v>20</v>
      </c>
      <c r="T32" s="67" t="s">
        <v>2110</v>
      </c>
      <c r="U32" s="50" t="s">
        <v>1228</v>
      </c>
      <c r="V32" s="40" t="s">
        <v>358</v>
      </c>
    </row>
    <row r="33" spans="11:22" ht="14.45" customHeight="1" x14ac:dyDescent="0.2">
      <c r="K33" s="40"/>
      <c r="S33" s="1" t="s">
        <v>202</v>
      </c>
      <c r="T33" s="67" t="s">
        <v>2111</v>
      </c>
      <c r="U33" s="43" t="s">
        <v>2056</v>
      </c>
      <c r="V33" s="43" t="s">
        <v>1171</v>
      </c>
    </row>
    <row r="34" spans="11:22" ht="14.45" customHeight="1" x14ac:dyDescent="0.2">
      <c r="K34" s="40"/>
      <c r="S34" s="1" t="s">
        <v>31</v>
      </c>
      <c r="T34" s="67" t="s">
        <v>2112</v>
      </c>
      <c r="U34" s="44" t="s">
        <v>2057</v>
      </c>
      <c r="V34" s="44" t="s">
        <v>1172</v>
      </c>
    </row>
    <row r="35" spans="11:22" ht="14.45" customHeight="1" x14ac:dyDescent="0.2">
      <c r="S35" s="1" t="s">
        <v>223</v>
      </c>
      <c r="T35" s="67" t="s">
        <v>2113</v>
      </c>
      <c r="U35" s="45" t="s">
        <v>2058</v>
      </c>
      <c r="V35" s="45" t="s">
        <v>359</v>
      </c>
    </row>
    <row r="36" spans="11:22" ht="14.45" customHeight="1" x14ac:dyDescent="0.2">
      <c r="S36" s="1" t="s">
        <v>235</v>
      </c>
      <c r="T36" s="67" t="s">
        <v>2114</v>
      </c>
      <c r="U36" s="50" t="s">
        <v>1229</v>
      </c>
      <c r="V36" s="40" t="s">
        <v>360</v>
      </c>
    </row>
    <row r="37" spans="11:22" ht="14.45" customHeight="1" x14ac:dyDescent="0.2">
      <c r="S37" s="1" t="s">
        <v>34</v>
      </c>
      <c r="T37" s="67" t="s">
        <v>2115</v>
      </c>
      <c r="U37" s="50" t="s">
        <v>1369</v>
      </c>
      <c r="V37" s="40" t="s">
        <v>361</v>
      </c>
    </row>
    <row r="38" spans="11:22" ht="14.45" customHeight="1" x14ac:dyDescent="0.2">
      <c r="S38" s="1" t="s">
        <v>33</v>
      </c>
      <c r="T38" s="67" t="s">
        <v>2116</v>
      </c>
      <c r="U38" s="50" t="s">
        <v>1230</v>
      </c>
      <c r="V38" s="40" t="s">
        <v>362</v>
      </c>
    </row>
    <row r="39" spans="11:22" ht="14.45" customHeight="1" x14ac:dyDescent="0.2">
      <c r="S39" s="1" t="s">
        <v>183</v>
      </c>
      <c r="T39" s="67" t="s">
        <v>2117</v>
      </c>
      <c r="U39" s="50" t="s">
        <v>1231</v>
      </c>
      <c r="V39" s="40" t="s">
        <v>363</v>
      </c>
    </row>
    <row r="40" spans="11:22" ht="14.45" customHeight="1" x14ac:dyDescent="0.2">
      <c r="S40" s="1" t="s">
        <v>35</v>
      </c>
      <c r="T40" s="67" t="s">
        <v>2118</v>
      </c>
      <c r="U40" s="50" t="s">
        <v>1232</v>
      </c>
      <c r="V40" s="40" t="s">
        <v>364</v>
      </c>
    </row>
    <row r="41" spans="11:22" ht="14.45" customHeight="1" x14ac:dyDescent="0.2">
      <c r="S41" s="1" t="s">
        <v>37</v>
      </c>
      <c r="T41" s="67" t="s">
        <v>2119</v>
      </c>
      <c r="U41" s="50" t="s">
        <v>1233</v>
      </c>
      <c r="V41" s="40" t="s">
        <v>365</v>
      </c>
    </row>
    <row r="42" spans="11:22" ht="14.45" customHeight="1" x14ac:dyDescent="0.2">
      <c r="S42" s="1" t="s">
        <v>36</v>
      </c>
      <c r="T42" s="67" t="s">
        <v>2120</v>
      </c>
      <c r="U42" s="43" t="s">
        <v>2067</v>
      </c>
      <c r="V42" s="43" t="s">
        <v>1173</v>
      </c>
    </row>
    <row r="43" spans="11:22" ht="14.45" customHeight="1" x14ac:dyDescent="0.2">
      <c r="S43" s="1" t="s">
        <v>204</v>
      </c>
      <c r="T43" s="67" t="s">
        <v>2121</v>
      </c>
      <c r="U43" s="44" t="s">
        <v>2066</v>
      </c>
      <c r="V43" s="44" t="s">
        <v>1174</v>
      </c>
    </row>
    <row r="44" spans="11:22" ht="14.45" customHeight="1" x14ac:dyDescent="0.2">
      <c r="S44" s="1" t="s">
        <v>43</v>
      </c>
      <c r="T44" s="67" t="s">
        <v>2122</v>
      </c>
      <c r="U44" s="46" t="s">
        <v>2068</v>
      </c>
      <c r="V44" s="46" t="s">
        <v>1185</v>
      </c>
    </row>
    <row r="45" spans="11:22" ht="14.45" customHeight="1" x14ac:dyDescent="0.2">
      <c r="S45" s="1" t="s">
        <v>42</v>
      </c>
      <c r="T45" s="67" t="s">
        <v>2123</v>
      </c>
      <c r="U45" s="43" t="s">
        <v>2069</v>
      </c>
      <c r="V45" s="43" t="s">
        <v>1175</v>
      </c>
    </row>
    <row r="46" spans="11:22" ht="14.45" customHeight="1" x14ac:dyDescent="0.2">
      <c r="S46" s="1" t="s">
        <v>205</v>
      </c>
      <c r="T46" s="67" t="s">
        <v>2124</v>
      </c>
      <c r="U46" s="44" t="s">
        <v>2070</v>
      </c>
      <c r="V46" s="44" t="s">
        <v>1176</v>
      </c>
    </row>
    <row r="47" spans="11:22" ht="14.45" customHeight="1" x14ac:dyDescent="0.2">
      <c r="S47" s="1" t="s">
        <v>206</v>
      </c>
      <c r="T47" s="67" t="s">
        <v>2125</v>
      </c>
      <c r="U47" s="44" t="s">
        <v>2071</v>
      </c>
      <c r="V47" s="44" t="s">
        <v>1177</v>
      </c>
    </row>
    <row r="48" spans="11:22" ht="14.45" customHeight="1" x14ac:dyDescent="0.2">
      <c r="S48" s="1" t="s">
        <v>46</v>
      </c>
      <c r="T48" s="67" t="s">
        <v>2126</v>
      </c>
      <c r="U48" s="44" t="s">
        <v>2073</v>
      </c>
      <c r="V48" s="44" t="s">
        <v>1178</v>
      </c>
    </row>
    <row r="49" spans="19:22" ht="14.45" customHeight="1" x14ac:dyDescent="0.2">
      <c r="S49" s="1" t="s">
        <v>45</v>
      </c>
      <c r="T49" s="67" t="s">
        <v>2127</v>
      </c>
      <c r="U49" s="44" t="s">
        <v>2072</v>
      </c>
      <c r="V49" s="44" t="s">
        <v>1179</v>
      </c>
    </row>
    <row r="50" spans="19:22" ht="14.45" customHeight="1" x14ac:dyDescent="0.2">
      <c r="S50" s="1" t="s">
        <v>40</v>
      </c>
      <c r="T50" s="67" t="s">
        <v>2128</v>
      </c>
      <c r="U50" s="44" t="s">
        <v>2074</v>
      </c>
      <c r="V50" s="44" t="s">
        <v>1180</v>
      </c>
    </row>
    <row r="51" spans="19:22" ht="14.45" customHeight="1" x14ac:dyDescent="0.2">
      <c r="S51" s="1" t="s">
        <v>41</v>
      </c>
      <c r="T51" s="67" t="s">
        <v>2129</v>
      </c>
      <c r="U51" s="45" t="s">
        <v>2075</v>
      </c>
      <c r="V51" s="45" t="s">
        <v>366</v>
      </c>
    </row>
    <row r="52" spans="19:22" ht="14.45" customHeight="1" x14ac:dyDescent="0.2">
      <c r="S52" s="1" t="s">
        <v>207</v>
      </c>
      <c r="T52" s="67" t="s">
        <v>2130</v>
      </c>
      <c r="U52" s="50" t="s">
        <v>1234</v>
      </c>
      <c r="V52" s="40" t="s">
        <v>367</v>
      </c>
    </row>
    <row r="53" spans="19:22" ht="14.45" customHeight="1" x14ac:dyDescent="0.2">
      <c r="S53" s="1" t="s">
        <v>47</v>
      </c>
      <c r="T53" s="67" t="s">
        <v>2131</v>
      </c>
      <c r="U53" s="50" t="s">
        <v>1235</v>
      </c>
      <c r="V53" s="40" t="s">
        <v>368</v>
      </c>
    </row>
    <row r="54" spans="19:22" ht="14.45" customHeight="1" x14ac:dyDescent="0.2">
      <c r="S54" s="1" t="s">
        <v>48</v>
      </c>
      <c r="T54" s="67" t="s">
        <v>2132</v>
      </c>
      <c r="U54" s="50" t="s">
        <v>1236</v>
      </c>
      <c r="V54" s="40" t="s">
        <v>369</v>
      </c>
    </row>
    <row r="55" spans="19:22" ht="14.45" customHeight="1" x14ac:dyDescent="0.2">
      <c r="S55" s="1" t="s">
        <v>208</v>
      </c>
      <c r="T55" s="67" t="s">
        <v>2133</v>
      </c>
      <c r="U55" s="50" t="s">
        <v>1237</v>
      </c>
      <c r="V55" s="40" t="s">
        <v>370</v>
      </c>
    </row>
    <row r="56" spans="19:22" ht="14.45" customHeight="1" x14ac:dyDescent="0.2">
      <c r="S56" s="1" t="s">
        <v>50</v>
      </c>
      <c r="T56" s="67" t="s">
        <v>2134</v>
      </c>
      <c r="U56" s="50" t="s">
        <v>1238</v>
      </c>
      <c r="V56" s="40" t="s">
        <v>371</v>
      </c>
    </row>
    <row r="57" spans="19:22" ht="14.45" customHeight="1" x14ac:dyDescent="0.2">
      <c r="S57" s="1" t="s">
        <v>51</v>
      </c>
      <c r="T57" s="67" t="s">
        <v>2135</v>
      </c>
      <c r="U57" s="50" t="s">
        <v>1239</v>
      </c>
      <c r="V57" s="40" t="s">
        <v>372</v>
      </c>
    </row>
    <row r="58" spans="19:22" ht="14.45" customHeight="1" x14ac:dyDescent="0.2">
      <c r="S58" s="1" t="s">
        <v>52</v>
      </c>
      <c r="T58" s="67" t="s">
        <v>2136</v>
      </c>
      <c r="U58" s="50" t="s">
        <v>1240</v>
      </c>
      <c r="V58" s="40" t="s">
        <v>373</v>
      </c>
    </row>
    <row r="59" spans="19:22" ht="14.45" customHeight="1" x14ac:dyDescent="0.2">
      <c r="S59" s="1" t="s">
        <v>53</v>
      </c>
      <c r="T59" s="67" t="s">
        <v>2137</v>
      </c>
      <c r="U59" s="50" t="s">
        <v>1241</v>
      </c>
      <c r="V59" s="40" t="s">
        <v>374</v>
      </c>
    </row>
    <row r="60" spans="19:22" ht="14.45" customHeight="1" x14ac:dyDescent="0.2">
      <c r="S60" s="1" t="s">
        <v>209</v>
      </c>
      <c r="T60" s="67" t="s">
        <v>2138</v>
      </c>
      <c r="U60" s="50" t="s">
        <v>1242</v>
      </c>
      <c r="V60" s="40" t="s">
        <v>375</v>
      </c>
    </row>
    <row r="61" spans="19:22" ht="14.45" customHeight="1" x14ac:dyDescent="0.2">
      <c r="S61" s="1" t="s">
        <v>66</v>
      </c>
      <c r="T61" s="67" t="s">
        <v>2139</v>
      </c>
      <c r="U61" s="50" t="s">
        <v>1243</v>
      </c>
      <c r="V61" s="40" t="s">
        <v>376</v>
      </c>
    </row>
    <row r="62" spans="19:22" ht="14.45" customHeight="1" x14ac:dyDescent="0.2">
      <c r="S62" s="1" t="s">
        <v>54</v>
      </c>
      <c r="T62" s="67" t="s">
        <v>2140</v>
      </c>
      <c r="U62" s="50" t="s">
        <v>1244</v>
      </c>
      <c r="V62" s="40" t="s">
        <v>377</v>
      </c>
    </row>
    <row r="63" spans="19:22" ht="14.45" customHeight="1" x14ac:dyDescent="0.2">
      <c r="S63" s="1" t="s">
        <v>55</v>
      </c>
      <c r="T63" s="67" t="s">
        <v>2141</v>
      </c>
      <c r="U63" s="50" t="s">
        <v>1245</v>
      </c>
      <c r="V63" s="40" t="s">
        <v>378</v>
      </c>
    </row>
    <row r="64" spans="19:22" ht="14.45" customHeight="1" x14ac:dyDescent="0.2">
      <c r="S64" s="1" t="s">
        <v>59</v>
      </c>
      <c r="T64" s="67" t="s">
        <v>2142</v>
      </c>
      <c r="U64" s="50" t="s">
        <v>1246</v>
      </c>
      <c r="V64" s="40" t="s">
        <v>379</v>
      </c>
    </row>
    <row r="65" spans="19:22" ht="14.45" customHeight="1" x14ac:dyDescent="0.2">
      <c r="S65" s="1" t="s">
        <v>56</v>
      </c>
      <c r="T65" s="67" t="s">
        <v>2143</v>
      </c>
      <c r="U65" s="50" t="s">
        <v>1247</v>
      </c>
      <c r="V65" s="40" t="s">
        <v>380</v>
      </c>
    </row>
    <row r="66" spans="19:22" ht="14.45" customHeight="1" x14ac:dyDescent="0.2">
      <c r="S66" s="1" t="s">
        <v>58</v>
      </c>
      <c r="T66" s="67" t="s">
        <v>2144</v>
      </c>
      <c r="U66" s="50" t="s">
        <v>1248</v>
      </c>
      <c r="V66" s="40" t="s">
        <v>381</v>
      </c>
    </row>
    <row r="67" spans="19:22" ht="14.45" customHeight="1" x14ac:dyDescent="0.2">
      <c r="S67" s="1" t="s">
        <v>57</v>
      </c>
      <c r="T67" s="67" t="s">
        <v>2145</v>
      </c>
      <c r="U67" s="50" t="s">
        <v>1249</v>
      </c>
      <c r="V67" s="40" t="s">
        <v>382</v>
      </c>
    </row>
    <row r="68" spans="19:22" ht="14.45" customHeight="1" x14ac:dyDescent="0.2">
      <c r="S68" s="1" t="s">
        <v>60</v>
      </c>
      <c r="T68" s="67" t="s">
        <v>2146</v>
      </c>
      <c r="U68" s="50" t="s">
        <v>1250</v>
      </c>
      <c r="V68" s="40" t="s">
        <v>383</v>
      </c>
    </row>
    <row r="69" spans="19:22" ht="14.45" customHeight="1" x14ac:dyDescent="0.2">
      <c r="S69" s="1" t="s">
        <v>211</v>
      </c>
      <c r="T69" s="67" t="s">
        <v>2147</v>
      </c>
      <c r="U69" s="50" t="s">
        <v>1251</v>
      </c>
      <c r="V69" s="40" t="s">
        <v>384</v>
      </c>
    </row>
    <row r="70" spans="19:22" ht="14.45" customHeight="1" x14ac:dyDescent="0.2">
      <c r="S70" s="1" t="s">
        <v>210</v>
      </c>
      <c r="T70" s="67" t="s">
        <v>2148</v>
      </c>
      <c r="U70" s="50" t="s">
        <v>1252</v>
      </c>
      <c r="V70" s="40" t="s">
        <v>385</v>
      </c>
    </row>
    <row r="71" spans="19:22" ht="14.45" customHeight="1" x14ac:dyDescent="0.2">
      <c r="S71" s="1" t="s">
        <v>62</v>
      </c>
      <c r="T71" s="67" t="s">
        <v>2149</v>
      </c>
      <c r="U71" s="50" t="s">
        <v>1253</v>
      </c>
      <c r="V71" s="40" t="s">
        <v>386</v>
      </c>
    </row>
    <row r="72" spans="19:22" ht="14.45" customHeight="1" x14ac:dyDescent="0.2">
      <c r="S72" s="1" t="s">
        <v>145</v>
      </c>
      <c r="T72" s="67" t="s">
        <v>2150</v>
      </c>
      <c r="U72" s="50" t="s">
        <v>1254</v>
      </c>
      <c r="V72" s="40" t="s">
        <v>387</v>
      </c>
    </row>
    <row r="73" spans="19:22" ht="14.45" customHeight="1" x14ac:dyDescent="0.2">
      <c r="S73" s="1" t="s">
        <v>61</v>
      </c>
      <c r="T73" s="67" t="s">
        <v>2151</v>
      </c>
      <c r="U73" s="50" t="s">
        <v>1255</v>
      </c>
      <c r="V73" s="40" t="s">
        <v>388</v>
      </c>
    </row>
    <row r="74" spans="19:22" ht="14.45" customHeight="1" x14ac:dyDescent="0.2">
      <c r="S74" s="1" t="s">
        <v>63</v>
      </c>
      <c r="T74" s="67" t="s">
        <v>2152</v>
      </c>
      <c r="U74" s="50" t="s">
        <v>1256</v>
      </c>
      <c r="V74" s="40" t="s">
        <v>389</v>
      </c>
    </row>
    <row r="75" spans="19:22" ht="14.45" customHeight="1" x14ac:dyDescent="0.2">
      <c r="S75" s="1" t="s">
        <v>252</v>
      </c>
      <c r="T75" s="67" t="s">
        <v>2153</v>
      </c>
      <c r="U75" s="50" t="s">
        <v>1257</v>
      </c>
      <c r="V75" s="40" t="s">
        <v>390</v>
      </c>
    </row>
    <row r="76" spans="19:22" ht="14.45" customHeight="1" x14ac:dyDescent="0.2">
      <c r="S76" s="1" t="s">
        <v>218</v>
      </c>
      <c r="T76" s="67" t="s">
        <v>2154</v>
      </c>
      <c r="U76" s="50" t="s">
        <v>1258</v>
      </c>
      <c r="V76" s="40" t="s">
        <v>391</v>
      </c>
    </row>
    <row r="77" spans="19:22" ht="14.45" customHeight="1" x14ac:dyDescent="0.2">
      <c r="S77" s="1" t="s">
        <v>238</v>
      </c>
      <c r="T77" s="67" t="s">
        <v>2155</v>
      </c>
      <c r="U77" s="50" t="s">
        <v>1259</v>
      </c>
      <c r="V77" s="40" t="s">
        <v>392</v>
      </c>
    </row>
    <row r="78" spans="19:22" ht="14.45" customHeight="1" x14ac:dyDescent="0.2">
      <c r="S78" s="1" t="s">
        <v>65</v>
      </c>
      <c r="T78" s="67" t="s">
        <v>2156</v>
      </c>
      <c r="U78" s="50" t="s">
        <v>1370</v>
      </c>
      <c r="V78" s="40" t="s">
        <v>393</v>
      </c>
    </row>
    <row r="79" spans="19:22" ht="14.45" customHeight="1" x14ac:dyDescent="0.2">
      <c r="S79" s="1" t="s">
        <v>64</v>
      </c>
      <c r="T79" s="67" t="s">
        <v>2157</v>
      </c>
      <c r="U79" s="50" t="s">
        <v>1260</v>
      </c>
      <c r="V79" s="40" t="s">
        <v>394</v>
      </c>
    </row>
    <row r="80" spans="19:22" ht="14.45" customHeight="1" x14ac:dyDescent="0.2">
      <c r="S80" s="1" t="s">
        <v>67</v>
      </c>
      <c r="T80" s="67" t="s">
        <v>2158</v>
      </c>
      <c r="U80" s="50" t="s">
        <v>1261</v>
      </c>
      <c r="V80" s="40" t="s">
        <v>395</v>
      </c>
    </row>
    <row r="81" spans="19:22" ht="14.45" customHeight="1" x14ac:dyDescent="0.2">
      <c r="S81" s="1" t="s">
        <v>68</v>
      </c>
      <c r="T81" s="67" t="s">
        <v>2159</v>
      </c>
      <c r="U81" s="50" t="s">
        <v>1371</v>
      </c>
      <c r="V81" s="40" t="s">
        <v>396</v>
      </c>
    </row>
    <row r="82" spans="19:22" ht="14.45" customHeight="1" x14ac:dyDescent="0.2">
      <c r="S82" s="1" t="s">
        <v>213</v>
      </c>
      <c r="T82" s="67" t="s">
        <v>2160</v>
      </c>
      <c r="U82" s="50" t="s">
        <v>1372</v>
      </c>
      <c r="V82" s="40" t="s">
        <v>397</v>
      </c>
    </row>
    <row r="83" spans="19:22" ht="14.45" customHeight="1" x14ac:dyDescent="0.2">
      <c r="S83" s="1" t="s">
        <v>69</v>
      </c>
      <c r="T83" s="67" t="s">
        <v>2161</v>
      </c>
      <c r="U83" s="50" t="s">
        <v>1373</v>
      </c>
      <c r="V83" s="40" t="s">
        <v>398</v>
      </c>
    </row>
    <row r="84" spans="19:22" ht="14.45" customHeight="1" x14ac:dyDescent="0.2">
      <c r="S84" s="1" t="s">
        <v>70</v>
      </c>
      <c r="T84" s="67" t="s">
        <v>2162</v>
      </c>
      <c r="U84" s="50" t="s">
        <v>1374</v>
      </c>
      <c r="V84" s="40" t="s">
        <v>399</v>
      </c>
    </row>
    <row r="85" spans="19:22" ht="14.45" customHeight="1" x14ac:dyDescent="0.2">
      <c r="S85" s="1" t="s">
        <v>214</v>
      </c>
      <c r="T85" s="67" t="s">
        <v>2163</v>
      </c>
      <c r="U85" s="50" t="s">
        <v>1375</v>
      </c>
      <c r="V85" s="40" t="s">
        <v>400</v>
      </c>
    </row>
    <row r="86" spans="19:22" ht="14.45" customHeight="1" x14ac:dyDescent="0.2">
      <c r="S86" s="1" t="s">
        <v>215</v>
      </c>
      <c r="T86" s="67" t="s">
        <v>2164</v>
      </c>
      <c r="U86" s="50" t="s">
        <v>1262</v>
      </c>
      <c r="V86" s="40" t="s">
        <v>401</v>
      </c>
    </row>
    <row r="87" spans="19:22" ht="14.45" customHeight="1" x14ac:dyDescent="0.2">
      <c r="S87" s="1" t="s">
        <v>216</v>
      </c>
      <c r="T87" s="67" t="s">
        <v>2165</v>
      </c>
      <c r="U87" s="50" t="s">
        <v>1263</v>
      </c>
      <c r="V87" s="40" t="s">
        <v>402</v>
      </c>
    </row>
    <row r="88" spans="19:22" ht="14.45" customHeight="1" x14ac:dyDescent="0.2">
      <c r="S88" s="1" t="s">
        <v>71</v>
      </c>
      <c r="T88" s="67" t="s">
        <v>2166</v>
      </c>
      <c r="U88" s="50" t="s">
        <v>1264</v>
      </c>
      <c r="V88" s="40" t="s">
        <v>403</v>
      </c>
    </row>
    <row r="89" spans="19:22" ht="14.45" customHeight="1" x14ac:dyDescent="0.2">
      <c r="S89" s="1" t="s">
        <v>217</v>
      </c>
      <c r="T89" s="67" t="s">
        <v>2167</v>
      </c>
      <c r="U89" s="50" t="s">
        <v>1265</v>
      </c>
      <c r="V89" s="40" t="s">
        <v>404</v>
      </c>
    </row>
    <row r="90" spans="19:22" ht="14.45" customHeight="1" x14ac:dyDescent="0.2">
      <c r="S90" s="1" t="s">
        <v>72</v>
      </c>
      <c r="T90" s="67" t="s">
        <v>2168</v>
      </c>
      <c r="U90" s="50" t="s">
        <v>1266</v>
      </c>
      <c r="V90" s="40" t="s">
        <v>405</v>
      </c>
    </row>
    <row r="91" spans="19:22" ht="14.45" customHeight="1" x14ac:dyDescent="0.2">
      <c r="S91" s="1" t="s">
        <v>141</v>
      </c>
      <c r="T91" s="67" t="s">
        <v>2169</v>
      </c>
      <c r="U91" s="50" t="s">
        <v>1267</v>
      </c>
      <c r="V91" s="40" t="s">
        <v>406</v>
      </c>
    </row>
    <row r="92" spans="19:22" ht="14.45" customHeight="1" x14ac:dyDescent="0.2">
      <c r="S92" s="1" t="s">
        <v>73</v>
      </c>
      <c r="T92" s="67" t="s">
        <v>2170</v>
      </c>
      <c r="U92" s="50" t="s">
        <v>1268</v>
      </c>
      <c r="V92" s="40" t="s">
        <v>407</v>
      </c>
    </row>
    <row r="93" spans="19:22" ht="14.45" customHeight="1" x14ac:dyDescent="0.2">
      <c r="S93" s="1" t="s">
        <v>74</v>
      </c>
      <c r="T93" s="67" t="s">
        <v>2171</v>
      </c>
      <c r="U93" s="50" t="s">
        <v>1269</v>
      </c>
      <c r="V93" s="40" t="s">
        <v>408</v>
      </c>
    </row>
    <row r="94" spans="19:22" ht="14.45" customHeight="1" x14ac:dyDescent="0.2">
      <c r="S94" s="1" t="s">
        <v>219</v>
      </c>
      <c r="T94" s="67" t="s">
        <v>2172</v>
      </c>
      <c r="U94" s="50" t="s">
        <v>1270</v>
      </c>
      <c r="V94" s="40" t="s">
        <v>409</v>
      </c>
    </row>
    <row r="95" spans="19:22" ht="14.45" customHeight="1" x14ac:dyDescent="0.2">
      <c r="S95" s="1" t="s">
        <v>75</v>
      </c>
      <c r="T95" s="67" t="s">
        <v>2173</v>
      </c>
      <c r="U95" s="50" t="s">
        <v>1271</v>
      </c>
      <c r="V95" s="40" t="s">
        <v>410</v>
      </c>
    </row>
    <row r="96" spans="19:22" ht="14.45" customHeight="1" x14ac:dyDescent="0.2">
      <c r="S96" s="1" t="s">
        <v>77</v>
      </c>
      <c r="T96" s="67" t="s">
        <v>2174</v>
      </c>
      <c r="U96" s="50" t="s">
        <v>1272</v>
      </c>
      <c r="V96" s="40" t="s">
        <v>411</v>
      </c>
    </row>
    <row r="97" spans="19:22" ht="14.45" customHeight="1" x14ac:dyDescent="0.2">
      <c r="S97" s="1" t="s">
        <v>220</v>
      </c>
      <c r="T97" s="67" t="s">
        <v>2175</v>
      </c>
      <c r="U97" s="50" t="s">
        <v>1273</v>
      </c>
      <c r="V97" s="40" t="s">
        <v>412</v>
      </c>
    </row>
    <row r="98" spans="19:22" ht="14.45" customHeight="1" x14ac:dyDescent="0.2">
      <c r="S98" s="1" t="s">
        <v>80</v>
      </c>
      <c r="T98" s="67" t="s">
        <v>2176</v>
      </c>
      <c r="U98" s="50" t="s">
        <v>1376</v>
      </c>
      <c r="V98" s="40" t="s">
        <v>413</v>
      </c>
    </row>
    <row r="99" spans="19:22" ht="14.45" customHeight="1" x14ac:dyDescent="0.2">
      <c r="S99" s="1" t="s">
        <v>78</v>
      </c>
      <c r="T99" s="67" t="s">
        <v>2177</v>
      </c>
      <c r="U99" s="50" t="s">
        <v>1274</v>
      </c>
      <c r="V99" s="40" t="s">
        <v>414</v>
      </c>
    </row>
    <row r="100" spans="19:22" ht="14.45" customHeight="1" x14ac:dyDescent="0.2">
      <c r="S100" s="1" t="s">
        <v>81</v>
      </c>
      <c r="T100" s="67" t="s">
        <v>2178</v>
      </c>
      <c r="U100" s="50" t="s">
        <v>1275</v>
      </c>
      <c r="V100" s="40" t="s">
        <v>415</v>
      </c>
    </row>
    <row r="101" spans="19:22" ht="14.45" customHeight="1" x14ac:dyDescent="0.2">
      <c r="S101" s="1" t="s">
        <v>79</v>
      </c>
      <c r="T101" s="67" t="s">
        <v>2179</v>
      </c>
      <c r="U101" s="50" t="s">
        <v>1276</v>
      </c>
      <c r="V101" s="40" t="s">
        <v>416</v>
      </c>
    </row>
    <row r="102" spans="19:22" ht="14.45" customHeight="1" x14ac:dyDescent="0.2">
      <c r="S102" s="1" t="s">
        <v>86</v>
      </c>
      <c r="T102" s="67" t="s">
        <v>2180</v>
      </c>
      <c r="U102" s="50" t="s">
        <v>1277</v>
      </c>
      <c r="V102" s="40" t="s">
        <v>417</v>
      </c>
    </row>
    <row r="103" spans="19:22" ht="14.45" customHeight="1" x14ac:dyDescent="0.2">
      <c r="S103" s="1" t="s">
        <v>82</v>
      </c>
      <c r="T103" s="67" t="s">
        <v>2181</v>
      </c>
      <c r="U103" s="50" t="s">
        <v>1278</v>
      </c>
      <c r="V103" s="40" t="s">
        <v>418</v>
      </c>
    </row>
    <row r="104" spans="19:22" ht="14.45" customHeight="1" x14ac:dyDescent="0.2">
      <c r="S104" s="1" t="s">
        <v>83</v>
      </c>
      <c r="T104" s="67" t="s">
        <v>2182</v>
      </c>
      <c r="U104" s="50" t="s">
        <v>1279</v>
      </c>
      <c r="V104" s="40" t="s">
        <v>419</v>
      </c>
    </row>
    <row r="105" spans="19:22" ht="14.45" customHeight="1" x14ac:dyDescent="0.2">
      <c r="S105" s="1" t="s">
        <v>84</v>
      </c>
      <c r="T105" s="67" t="s">
        <v>2183</v>
      </c>
      <c r="U105" s="50" t="s">
        <v>1280</v>
      </c>
      <c r="V105" s="40" t="s">
        <v>420</v>
      </c>
    </row>
    <row r="106" spans="19:22" ht="14.45" customHeight="1" x14ac:dyDescent="0.2">
      <c r="S106" s="1" t="s">
        <v>85</v>
      </c>
      <c r="T106" s="67" t="s">
        <v>2184</v>
      </c>
      <c r="U106" s="50" t="s">
        <v>1281</v>
      </c>
      <c r="V106" s="40" t="s">
        <v>421</v>
      </c>
    </row>
    <row r="107" spans="19:22" ht="14.45" customHeight="1" x14ac:dyDescent="0.2">
      <c r="S107" s="1" t="s">
        <v>88</v>
      </c>
      <c r="T107" s="67" t="s">
        <v>2185</v>
      </c>
      <c r="U107" s="50" t="s">
        <v>1282</v>
      </c>
      <c r="V107" s="40" t="s">
        <v>422</v>
      </c>
    </row>
    <row r="108" spans="19:22" ht="14.45" customHeight="1" x14ac:dyDescent="0.2">
      <c r="S108" s="1" t="s">
        <v>87</v>
      </c>
      <c r="T108" s="67" t="s">
        <v>2186</v>
      </c>
      <c r="U108" s="50" t="s">
        <v>1377</v>
      </c>
      <c r="V108" s="40" t="s">
        <v>423</v>
      </c>
    </row>
    <row r="109" spans="19:22" ht="14.45" customHeight="1" x14ac:dyDescent="0.2">
      <c r="S109" s="1" t="s">
        <v>193</v>
      </c>
      <c r="T109" s="67" t="s">
        <v>2187</v>
      </c>
      <c r="U109" s="50" t="s">
        <v>1283</v>
      </c>
      <c r="V109" s="40" t="s">
        <v>424</v>
      </c>
    </row>
    <row r="110" spans="19:22" ht="14.45" customHeight="1" x14ac:dyDescent="0.2">
      <c r="S110" s="1" t="s">
        <v>225</v>
      </c>
      <c r="T110" s="67" t="s">
        <v>2188</v>
      </c>
      <c r="U110" s="50" t="s">
        <v>1378</v>
      </c>
      <c r="V110" s="40" t="s">
        <v>425</v>
      </c>
    </row>
    <row r="111" spans="19:22" ht="14.45" customHeight="1" x14ac:dyDescent="0.2">
      <c r="S111" s="1" t="s">
        <v>89</v>
      </c>
      <c r="T111" s="67" t="s">
        <v>2189</v>
      </c>
      <c r="U111" s="50" t="s">
        <v>1284</v>
      </c>
      <c r="V111" s="40" t="s">
        <v>426</v>
      </c>
    </row>
    <row r="112" spans="19:22" ht="14.45" customHeight="1" x14ac:dyDescent="0.2">
      <c r="S112" s="1" t="s">
        <v>203</v>
      </c>
      <c r="T112" s="67" t="s">
        <v>2190</v>
      </c>
      <c r="U112" s="50" t="s">
        <v>1379</v>
      </c>
      <c r="V112" s="40" t="s">
        <v>427</v>
      </c>
    </row>
    <row r="113" spans="19:22" ht="14.45" customHeight="1" x14ac:dyDescent="0.2">
      <c r="S113" s="1" t="s">
        <v>49</v>
      </c>
      <c r="T113" s="67" t="s">
        <v>2191</v>
      </c>
      <c r="U113" s="50" t="s">
        <v>1285</v>
      </c>
      <c r="V113" s="40" t="s">
        <v>428</v>
      </c>
    </row>
    <row r="114" spans="19:22" ht="14.45" customHeight="1" x14ac:dyDescent="0.2">
      <c r="S114" s="1" t="s">
        <v>44</v>
      </c>
      <c r="T114" s="67" t="s">
        <v>2192</v>
      </c>
      <c r="U114" s="50" t="s">
        <v>1286</v>
      </c>
      <c r="V114" s="40" t="s">
        <v>429</v>
      </c>
    </row>
    <row r="115" spans="19:22" ht="14.45" customHeight="1" x14ac:dyDescent="0.2">
      <c r="S115" s="1" t="s">
        <v>96</v>
      </c>
      <c r="T115" s="67" t="s">
        <v>2193</v>
      </c>
      <c r="U115" s="50" t="s">
        <v>1287</v>
      </c>
      <c r="V115" s="40" t="s">
        <v>430</v>
      </c>
    </row>
    <row r="116" spans="19:22" ht="14.45" customHeight="1" x14ac:dyDescent="0.2">
      <c r="S116" s="1" t="s">
        <v>90</v>
      </c>
      <c r="T116" s="67" t="s">
        <v>2194</v>
      </c>
      <c r="U116" s="50" t="s">
        <v>1288</v>
      </c>
      <c r="V116" s="40" t="s">
        <v>431</v>
      </c>
    </row>
    <row r="117" spans="19:22" ht="14.45" customHeight="1" x14ac:dyDescent="0.2">
      <c r="S117" s="1" t="s">
        <v>91</v>
      </c>
      <c r="T117" s="67" t="s">
        <v>2195</v>
      </c>
      <c r="U117" s="50" t="s">
        <v>1380</v>
      </c>
      <c r="V117" s="40" t="s">
        <v>432</v>
      </c>
    </row>
    <row r="118" spans="19:22" ht="14.45" customHeight="1" x14ac:dyDescent="0.2">
      <c r="S118" s="1" t="s">
        <v>93</v>
      </c>
      <c r="T118" s="67" t="s">
        <v>2196</v>
      </c>
      <c r="U118" s="50" t="s">
        <v>1381</v>
      </c>
      <c r="V118" s="40" t="s">
        <v>433</v>
      </c>
    </row>
    <row r="119" spans="19:22" ht="14.45" customHeight="1" x14ac:dyDescent="0.2">
      <c r="S119" s="1" t="s">
        <v>222</v>
      </c>
      <c r="T119" s="67" t="s">
        <v>2197</v>
      </c>
      <c r="U119" s="50" t="s">
        <v>1382</v>
      </c>
      <c r="V119" s="40" t="s">
        <v>434</v>
      </c>
    </row>
    <row r="120" spans="19:22" ht="14.45" customHeight="1" x14ac:dyDescent="0.2">
      <c r="S120" s="1" t="s">
        <v>95</v>
      </c>
      <c r="T120" s="67" t="s">
        <v>2198</v>
      </c>
      <c r="U120" s="50" t="s">
        <v>1383</v>
      </c>
      <c r="V120" s="40" t="s">
        <v>435</v>
      </c>
    </row>
    <row r="121" spans="19:22" ht="14.45" customHeight="1" x14ac:dyDescent="0.2">
      <c r="S121" s="1" t="s">
        <v>76</v>
      </c>
      <c r="T121" s="67" t="s">
        <v>2199</v>
      </c>
      <c r="U121" s="50" t="s">
        <v>1384</v>
      </c>
      <c r="V121" s="40" t="s">
        <v>436</v>
      </c>
    </row>
    <row r="122" spans="19:22" ht="14.45" customHeight="1" x14ac:dyDescent="0.2">
      <c r="S122" s="1" t="s">
        <v>97</v>
      </c>
      <c r="T122" s="67" t="s">
        <v>2200</v>
      </c>
      <c r="U122" s="50" t="s">
        <v>1385</v>
      </c>
      <c r="V122" s="40" t="s">
        <v>437</v>
      </c>
    </row>
    <row r="123" spans="19:22" ht="14.45" customHeight="1" x14ac:dyDescent="0.2">
      <c r="S123" s="1" t="s">
        <v>103</v>
      </c>
      <c r="T123" s="67" t="s">
        <v>2201</v>
      </c>
      <c r="U123" s="50" t="s">
        <v>1386</v>
      </c>
      <c r="V123" s="40" t="s">
        <v>438</v>
      </c>
    </row>
    <row r="124" spans="19:22" ht="14.45" customHeight="1" x14ac:dyDescent="0.2">
      <c r="S124" s="1" t="s">
        <v>99</v>
      </c>
      <c r="T124" s="67" t="s">
        <v>2202</v>
      </c>
      <c r="U124" s="50" t="s">
        <v>1387</v>
      </c>
      <c r="V124" s="40" t="s">
        <v>439</v>
      </c>
    </row>
    <row r="125" spans="19:22" ht="14.45" customHeight="1" x14ac:dyDescent="0.2">
      <c r="S125" s="1" t="s">
        <v>98</v>
      </c>
      <c r="T125" s="67" t="s">
        <v>2203</v>
      </c>
      <c r="U125" s="50" t="s">
        <v>1289</v>
      </c>
      <c r="V125" s="40" t="s">
        <v>440</v>
      </c>
    </row>
    <row r="126" spans="19:22" ht="14.45" customHeight="1" x14ac:dyDescent="0.2">
      <c r="S126" s="1" t="s">
        <v>101</v>
      </c>
      <c r="T126" s="67" t="s">
        <v>2204</v>
      </c>
      <c r="U126" s="50" t="s">
        <v>1388</v>
      </c>
      <c r="V126" s="40" t="s">
        <v>441</v>
      </c>
    </row>
    <row r="127" spans="19:22" ht="14.45" customHeight="1" x14ac:dyDescent="0.2">
      <c r="S127" s="1" t="s">
        <v>105</v>
      </c>
      <c r="T127" s="67" t="s">
        <v>2205</v>
      </c>
      <c r="U127" s="50" t="s">
        <v>1389</v>
      </c>
      <c r="V127" s="40" t="s">
        <v>442</v>
      </c>
    </row>
    <row r="128" spans="19:22" ht="14.45" customHeight="1" x14ac:dyDescent="0.2">
      <c r="S128" s="1" t="s">
        <v>102</v>
      </c>
      <c r="T128" s="67" t="s">
        <v>2206</v>
      </c>
      <c r="U128" s="50" t="s">
        <v>1290</v>
      </c>
      <c r="V128" s="40" t="s">
        <v>443</v>
      </c>
    </row>
    <row r="129" spans="19:22" ht="14.45" customHeight="1" x14ac:dyDescent="0.2">
      <c r="S129" s="1" t="s">
        <v>100</v>
      </c>
      <c r="T129" s="67" t="s">
        <v>2207</v>
      </c>
      <c r="U129" s="50" t="s">
        <v>1291</v>
      </c>
      <c r="V129" s="40" t="s">
        <v>444</v>
      </c>
    </row>
    <row r="130" spans="19:22" ht="14.45" customHeight="1" x14ac:dyDescent="0.2">
      <c r="S130" s="1" t="s">
        <v>104</v>
      </c>
      <c r="T130" s="67" t="s">
        <v>2208</v>
      </c>
      <c r="U130" s="50" t="s">
        <v>1390</v>
      </c>
      <c r="V130" s="40" t="s">
        <v>445</v>
      </c>
    </row>
    <row r="131" spans="19:22" ht="14.45" customHeight="1" x14ac:dyDescent="0.2">
      <c r="S131" s="1" t="s">
        <v>226</v>
      </c>
      <c r="T131" s="67" t="s">
        <v>2209</v>
      </c>
      <c r="U131" s="50" t="s">
        <v>1292</v>
      </c>
      <c r="V131" s="40" t="s">
        <v>446</v>
      </c>
    </row>
    <row r="132" spans="19:22" ht="14.45" customHeight="1" x14ac:dyDescent="0.2">
      <c r="S132" s="1" t="s">
        <v>227</v>
      </c>
      <c r="T132" s="67" t="s">
        <v>2210</v>
      </c>
      <c r="U132" s="50" t="s">
        <v>1293</v>
      </c>
      <c r="V132" s="40" t="s">
        <v>447</v>
      </c>
    </row>
    <row r="133" spans="19:22" ht="14.45" customHeight="1" x14ac:dyDescent="0.2">
      <c r="S133" s="1" t="s">
        <v>106</v>
      </c>
      <c r="T133" s="67" t="s">
        <v>2211</v>
      </c>
      <c r="U133" s="50" t="s">
        <v>1294</v>
      </c>
      <c r="V133" s="40" t="s">
        <v>448</v>
      </c>
    </row>
    <row r="134" spans="19:22" ht="14.45" customHeight="1" x14ac:dyDescent="0.2">
      <c r="S134" s="1" t="s">
        <v>110</v>
      </c>
      <c r="T134" s="67" t="s">
        <v>2212</v>
      </c>
      <c r="U134" s="50" t="s">
        <v>1391</v>
      </c>
      <c r="V134" s="40" t="s">
        <v>449</v>
      </c>
    </row>
    <row r="135" spans="19:22" ht="14.45" customHeight="1" x14ac:dyDescent="0.2">
      <c r="S135" s="1" t="s">
        <v>120</v>
      </c>
      <c r="T135" s="67" t="s">
        <v>2213</v>
      </c>
      <c r="U135" s="50" t="s">
        <v>1392</v>
      </c>
      <c r="V135" s="40" t="s">
        <v>450</v>
      </c>
    </row>
    <row r="136" spans="19:22" ht="14.45" customHeight="1" x14ac:dyDescent="0.2">
      <c r="S136" s="1" t="s">
        <v>122</v>
      </c>
      <c r="T136" s="67" t="s">
        <v>2214</v>
      </c>
      <c r="U136" s="50" t="s">
        <v>1295</v>
      </c>
      <c r="V136" s="40" t="s">
        <v>451</v>
      </c>
    </row>
    <row r="137" spans="19:22" ht="14.45" customHeight="1" x14ac:dyDescent="0.2">
      <c r="S137" s="1" t="s">
        <v>111</v>
      </c>
      <c r="T137" s="67" t="s">
        <v>2215</v>
      </c>
      <c r="U137" s="50" t="s">
        <v>1296</v>
      </c>
      <c r="V137" s="40" t="s">
        <v>452</v>
      </c>
    </row>
    <row r="138" spans="19:22" ht="14.45" customHeight="1" x14ac:dyDescent="0.2">
      <c r="S138" s="1" t="s">
        <v>118</v>
      </c>
      <c r="T138" s="67" t="s">
        <v>2216</v>
      </c>
      <c r="U138" s="50" t="s">
        <v>1393</v>
      </c>
      <c r="V138" s="40" t="s">
        <v>453</v>
      </c>
    </row>
    <row r="139" spans="19:22" ht="14.45" customHeight="1" x14ac:dyDescent="0.2">
      <c r="S139" s="1" t="s">
        <v>221</v>
      </c>
      <c r="T139" s="67" t="s">
        <v>2217</v>
      </c>
      <c r="U139" s="50" t="s">
        <v>1297</v>
      </c>
      <c r="V139" s="40" t="s">
        <v>454</v>
      </c>
    </row>
    <row r="140" spans="19:22" ht="14.45" customHeight="1" x14ac:dyDescent="0.2">
      <c r="S140" s="1" t="s">
        <v>113</v>
      </c>
      <c r="T140" s="67" t="s">
        <v>2218</v>
      </c>
      <c r="U140" s="50" t="s">
        <v>1298</v>
      </c>
      <c r="V140" s="40" t="s">
        <v>455</v>
      </c>
    </row>
    <row r="141" spans="19:22" ht="14.45" customHeight="1" x14ac:dyDescent="0.2">
      <c r="S141" s="1" t="s">
        <v>117</v>
      </c>
      <c r="T141" s="67" t="s">
        <v>2219</v>
      </c>
      <c r="U141" s="50" t="s">
        <v>1394</v>
      </c>
      <c r="V141" s="40" t="s">
        <v>456</v>
      </c>
    </row>
    <row r="142" spans="19:22" ht="14.45" customHeight="1" x14ac:dyDescent="0.2">
      <c r="S142" s="1" t="s">
        <v>228</v>
      </c>
      <c r="T142" s="67" t="s">
        <v>2220</v>
      </c>
      <c r="U142" s="50" t="s">
        <v>1395</v>
      </c>
      <c r="V142" s="40" t="s">
        <v>457</v>
      </c>
    </row>
    <row r="143" spans="19:22" ht="14.45" customHeight="1" x14ac:dyDescent="0.2">
      <c r="S143" s="1" t="s">
        <v>115</v>
      </c>
      <c r="T143" s="67" t="s">
        <v>2221</v>
      </c>
      <c r="U143" s="50" t="s">
        <v>1396</v>
      </c>
      <c r="V143" s="40" t="s">
        <v>458</v>
      </c>
    </row>
    <row r="144" spans="19:22" ht="14.45" customHeight="1" x14ac:dyDescent="0.2">
      <c r="S144" s="1" t="s">
        <v>114</v>
      </c>
      <c r="T144" s="67" t="s">
        <v>2222</v>
      </c>
      <c r="U144" s="50" t="s">
        <v>1397</v>
      </c>
      <c r="V144" s="40" t="s">
        <v>459</v>
      </c>
    </row>
    <row r="145" spans="19:22" ht="14.45" customHeight="1" x14ac:dyDescent="0.2">
      <c r="S145" s="1" t="s">
        <v>229</v>
      </c>
      <c r="T145" s="67" t="s">
        <v>2223</v>
      </c>
      <c r="U145" s="50" t="s">
        <v>1398</v>
      </c>
      <c r="V145" s="40" t="s">
        <v>460</v>
      </c>
    </row>
    <row r="146" spans="19:22" ht="14.45" customHeight="1" x14ac:dyDescent="0.2">
      <c r="S146" s="1" t="s">
        <v>121</v>
      </c>
      <c r="T146" s="67" t="s">
        <v>2224</v>
      </c>
      <c r="U146" s="50" t="s">
        <v>1399</v>
      </c>
      <c r="V146" s="40" t="s">
        <v>461</v>
      </c>
    </row>
    <row r="147" spans="19:22" ht="14.45" customHeight="1" x14ac:dyDescent="0.2">
      <c r="S147" s="1" t="s">
        <v>107</v>
      </c>
      <c r="T147" s="67" t="s">
        <v>2225</v>
      </c>
      <c r="U147" s="50" t="s">
        <v>1299</v>
      </c>
      <c r="V147" s="40" t="s">
        <v>462</v>
      </c>
    </row>
    <row r="148" spans="19:22" ht="14.45" customHeight="1" x14ac:dyDescent="0.2">
      <c r="S148" s="1" t="s">
        <v>108</v>
      </c>
      <c r="T148" s="67" t="s">
        <v>2226</v>
      </c>
      <c r="U148" s="50" t="s">
        <v>1400</v>
      </c>
      <c r="V148" s="40" t="s">
        <v>463</v>
      </c>
    </row>
    <row r="149" spans="19:22" ht="14.45" customHeight="1" x14ac:dyDescent="0.2">
      <c r="S149" s="1" t="s">
        <v>112</v>
      </c>
      <c r="T149" s="67" t="s">
        <v>2227</v>
      </c>
      <c r="U149" s="50" t="s">
        <v>1401</v>
      </c>
      <c r="V149" s="40" t="s">
        <v>464</v>
      </c>
    </row>
    <row r="150" spans="19:22" ht="14.45" customHeight="1" x14ac:dyDescent="0.2">
      <c r="S150" s="1" t="s">
        <v>109</v>
      </c>
      <c r="T150" s="67" t="s">
        <v>2228</v>
      </c>
      <c r="U150" s="50" t="s">
        <v>1402</v>
      </c>
      <c r="V150" s="40" t="s">
        <v>465</v>
      </c>
    </row>
    <row r="151" spans="19:22" ht="14.45" customHeight="1" x14ac:dyDescent="0.2">
      <c r="S151" s="1" t="s">
        <v>230</v>
      </c>
      <c r="T151" s="67" t="s">
        <v>2229</v>
      </c>
      <c r="U151" s="50" t="s">
        <v>1403</v>
      </c>
      <c r="V151" s="40" t="s">
        <v>466</v>
      </c>
    </row>
    <row r="152" spans="19:22" ht="14.45" customHeight="1" x14ac:dyDescent="0.2">
      <c r="S152" s="1" t="s">
        <v>231</v>
      </c>
      <c r="T152" s="67" t="s">
        <v>2230</v>
      </c>
      <c r="U152" s="50" t="s">
        <v>1300</v>
      </c>
      <c r="V152" s="40" t="s">
        <v>467</v>
      </c>
    </row>
    <row r="153" spans="19:22" ht="14.45" customHeight="1" x14ac:dyDescent="0.2">
      <c r="S153" s="1" t="s">
        <v>123</v>
      </c>
      <c r="T153" s="67" t="s">
        <v>2231</v>
      </c>
      <c r="U153" s="50" t="s">
        <v>1404</v>
      </c>
      <c r="V153" s="40" t="s">
        <v>468</v>
      </c>
    </row>
    <row r="154" spans="19:22" ht="14.45" customHeight="1" x14ac:dyDescent="0.2">
      <c r="S154" s="1" t="s">
        <v>27</v>
      </c>
      <c r="T154" s="67" t="s">
        <v>2232</v>
      </c>
      <c r="U154" s="50" t="s">
        <v>1405</v>
      </c>
      <c r="V154" s="40" t="s">
        <v>469</v>
      </c>
    </row>
    <row r="155" spans="19:22" ht="14.45" customHeight="1" x14ac:dyDescent="0.2">
      <c r="S155" s="1" t="s">
        <v>190</v>
      </c>
      <c r="T155" s="67" t="s">
        <v>2233</v>
      </c>
      <c r="U155" s="50" t="s">
        <v>1301</v>
      </c>
      <c r="V155" s="40" t="s">
        <v>470</v>
      </c>
    </row>
    <row r="156" spans="19:22" ht="14.45" customHeight="1" x14ac:dyDescent="0.2">
      <c r="S156" s="1" t="s">
        <v>130</v>
      </c>
      <c r="T156" s="67" t="s">
        <v>2234</v>
      </c>
      <c r="U156" s="50" t="s">
        <v>1406</v>
      </c>
      <c r="V156" s="40" t="s">
        <v>471</v>
      </c>
    </row>
    <row r="157" spans="19:22" ht="14.45" customHeight="1" x14ac:dyDescent="0.2">
      <c r="S157" s="1" t="s">
        <v>127</v>
      </c>
      <c r="T157" s="67" t="s">
        <v>2235</v>
      </c>
      <c r="U157" s="50" t="s">
        <v>1302</v>
      </c>
      <c r="V157" s="40" t="s">
        <v>472</v>
      </c>
    </row>
    <row r="158" spans="19:22" ht="14.45" customHeight="1" x14ac:dyDescent="0.2">
      <c r="S158" s="1" t="s">
        <v>129</v>
      </c>
      <c r="T158" s="67" t="s">
        <v>2236</v>
      </c>
      <c r="U158" s="50" t="s">
        <v>1303</v>
      </c>
      <c r="V158" s="40" t="s">
        <v>473</v>
      </c>
    </row>
    <row r="159" spans="19:22" ht="14.45" customHeight="1" x14ac:dyDescent="0.2">
      <c r="S159" s="1" t="s">
        <v>132</v>
      </c>
      <c r="T159" s="67" t="s">
        <v>2237</v>
      </c>
      <c r="U159" s="50" t="s">
        <v>1407</v>
      </c>
      <c r="V159" s="40" t="s">
        <v>474</v>
      </c>
    </row>
    <row r="160" spans="19:22" ht="14.45" customHeight="1" x14ac:dyDescent="0.2">
      <c r="S160" s="1" t="s">
        <v>234</v>
      </c>
      <c r="T160" s="67" t="s">
        <v>2238</v>
      </c>
      <c r="U160" s="50" t="s">
        <v>1408</v>
      </c>
      <c r="V160" s="40" t="s">
        <v>475</v>
      </c>
    </row>
    <row r="161" spans="19:22" ht="14.45" customHeight="1" x14ac:dyDescent="0.2">
      <c r="S161" s="1" t="s">
        <v>133</v>
      </c>
      <c r="T161" s="67" t="s">
        <v>2239</v>
      </c>
      <c r="U161" s="50" t="s">
        <v>1409</v>
      </c>
      <c r="V161" s="40" t="s">
        <v>476</v>
      </c>
    </row>
    <row r="162" spans="19:22" ht="14.45" customHeight="1" x14ac:dyDescent="0.2">
      <c r="S162" s="1" t="s">
        <v>124</v>
      </c>
      <c r="T162" s="67" t="s">
        <v>2240</v>
      </c>
      <c r="U162" s="50" t="s">
        <v>1304</v>
      </c>
      <c r="V162" s="40" t="s">
        <v>477</v>
      </c>
    </row>
    <row r="163" spans="19:22" ht="14.45" customHeight="1" x14ac:dyDescent="0.2">
      <c r="S163" s="1" t="s">
        <v>126</v>
      </c>
      <c r="T163" s="67" t="s">
        <v>2241</v>
      </c>
      <c r="U163" s="50" t="s">
        <v>1410</v>
      </c>
      <c r="V163" s="40" t="s">
        <v>478</v>
      </c>
    </row>
    <row r="164" spans="19:22" ht="14.45" customHeight="1" x14ac:dyDescent="0.2">
      <c r="S164" s="1" t="s">
        <v>232</v>
      </c>
      <c r="T164" s="67" t="s">
        <v>2242</v>
      </c>
      <c r="U164" s="50" t="s">
        <v>1305</v>
      </c>
      <c r="V164" s="40" t="s">
        <v>479</v>
      </c>
    </row>
    <row r="165" spans="19:22" ht="14.45" customHeight="1" x14ac:dyDescent="0.2">
      <c r="S165" s="1" t="s">
        <v>116</v>
      </c>
      <c r="T165" s="67" t="s">
        <v>2243</v>
      </c>
      <c r="U165" s="50" t="s">
        <v>1411</v>
      </c>
      <c r="V165" s="40" t="s">
        <v>480</v>
      </c>
    </row>
    <row r="166" spans="19:22" ht="14.45" customHeight="1" x14ac:dyDescent="0.2">
      <c r="S166" s="1" t="s">
        <v>92</v>
      </c>
      <c r="T166" s="67" t="s">
        <v>2244</v>
      </c>
      <c r="U166" s="50" t="s">
        <v>1306</v>
      </c>
      <c r="V166" s="40" t="s">
        <v>481</v>
      </c>
    </row>
    <row r="167" spans="19:22" ht="14.45" customHeight="1" x14ac:dyDescent="0.2">
      <c r="S167" s="1" t="s">
        <v>128</v>
      </c>
      <c r="T167" s="67" t="s">
        <v>2245</v>
      </c>
      <c r="U167" s="50" t="s">
        <v>1307</v>
      </c>
      <c r="V167" s="40" t="s">
        <v>482</v>
      </c>
    </row>
    <row r="168" spans="19:22" ht="14.45" customHeight="1" x14ac:dyDescent="0.2">
      <c r="S168" s="1" t="s">
        <v>233</v>
      </c>
      <c r="T168" s="67" t="s">
        <v>2246</v>
      </c>
      <c r="U168" s="50" t="s">
        <v>1412</v>
      </c>
      <c r="V168" s="40" t="s">
        <v>483</v>
      </c>
    </row>
    <row r="169" spans="19:22" ht="14.45" customHeight="1" x14ac:dyDescent="0.2">
      <c r="S169" s="1" t="s">
        <v>179</v>
      </c>
      <c r="T169" s="67" t="s">
        <v>2247</v>
      </c>
      <c r="U169" s="50" t="s">
        <v>1413</v>
      </c>
      <c r="V169" s="40" t="s">
        <v>484</v>
      </c>
    </row>
    <row r="170" spans="19:22" ht="14.45" customHeight="1" x14ac:dyDescent="0.2">
      <c r="S170" s="1" t="s">
        <v>181</v>
      </c>
      <c r="T170" s="67" t="s">
        <v>2248</v>
      </c>
      <c r="U170" s="50" t="s">
        <v>1414</v>
      </c>
      <c r="V170" s="40" t="s">
        <v>485</v>
      </c>
    </row>
    <row r="171" spans="19:22" ht="14.45" customHeight="1" x14ac:dyDescent="0.2">
      <c r="S171" s="1" t="s">
        <v>185</v>
      </c>
      <c r="T171" s="67" t="s">
        <v>2249</v>
      </c>
      <c r="U171" s="50" t="s">
        <v>1415</v>
      </c>
      <c r="V171" s="40" t="s">
        <v>486</v>
      </c>
    </row>
    <row r="172" spans="19:22" ht="14.45" customHeight="1" x14ac:dyDescent="0.2">
      <c r="S172" s="1" t="s">
        <v>119</v>
      </c>
      <c r="T172" s="67" t="s">
        <v>2250</v>
      </c>
      <c r="U172" s="50" t="s">
        <v>1308</v>
      </c>
      <c r="V172" s="40" t="s">
        <v>487</v>
      </c>
    </row>
    <row r="173" spans="19:22" ht="14.45" customHeight="1" x14ac:dyDescent="0.2">
      <c r="S173" s="1" t="s">
        <v>17</v>
      </c>
      <c r="T173" s="67" t="s">
        <v>2251</v>
      </c>
      <c r="U173" s="50" t="s">
        <v>1416</v>
      </c>
      <c r="V173" s="40" t="s">
        <v>488</v>
      </c>
    </row>
    <row r="174" spans="19:22" ht="14.45" customHeight="1" x14ac:dyDescent="0.2">
      <c r="S174" s="1" t="s">
        <v>168</v>
      </c>
      <c r="T174" s="67" t="s">
        <v>2252</v>
      </c>
      <c r="U174" s="50" t="s">
        <v>1309</v>
      </c>
      <c r="V174" s="40" t="s">
        <v>489</v>
      </c>
    </row>
    <row r="175" spans="19:22" ht="14.45" customHeight="1" x14ac:dyDescent="0.2">
      <c r="S175" s="1" t="s">
        <v>136</v>
      </c>
      <c r="T175" s="67" t="s">
        <v>2253</v>
      </c>
      <c r="U175" s="50" t="s">
        <v>1310</v>
      </c>
      <c r="V175" s="40" t="s">
        <v>490</v>
      </c>
    </row>
    <row r="176" spans="19:22" ht="14.45" customHeight="1" x14ac:dyDescent="0.2">
      <c r="S176" s="1" t="s">
        <v>142</v>
      </c>
      <c r="T176" s="67" t="s">
        <v>2254</v>
      </c>
      <c r="U176" s="50" t="s">
        <v>1417</v>
      </c>
      <c r="V176" s="40" t="s">
        <v>491</v>
      </c>
    </row>
    <row r="177" spans="19:22" ht="14.45" customHeight="1" x14ac:dyDescent="0.2">
      <c r="S177" s="1" t="s">
        <v>236</v>
      </c>
      <c r="T177" s="67" t="s">
        <v>2255</v>
      </c>
      <c r="U177" s="50" t="s">
        <v>1311</v>
      </c>
      <c r="V177" s="40" t="s">
        <v>492</v>
      </c>
    </row>
    <row r="178" spans="19:22" ht="14.45" customHeight="1" x14ac:dyDescent="0.2">
      <c r="S178" s="1" t="s">
        <v>138</v>
      </c>
      <c r="T178" s="67" t="s">
        <v>2256</v>
      </c>
      <c r="U178" s="50" t="s">
        <v>1312</v>
      </c>
      <c r="V178" s="40" t="s">
        <v>493</v>
      </c>
    </row>
    <row r="179" spans="19:22" ht="14.45" customHeight="1" x14ac:dyDescent="0.2">
      <c r="S179" s="1" t="s">
        <v>140</v>
      </c>
      <c r="T179" s="67" t="s">
        <v>2257</v>
      </c>
      <c r="U179" s="50" t="s">
        <v>1418</v>
      </c>
      <c r="V179" s="40" t="s">
        <v>494</v>
      </c>
    </row>
    <row r="180" spans="19:22" ht="14.45" customHeight="1" x14ac:dyDescent="0.2">
      <c r="S180" s="1" t="s">
        <v>134</v>
      </c>
      <c r="T180" s="67" t="s">
        <v>2258</v>
      </c>
      <c r="U180" s="50" t="s">
        <v>1313</v>
      </c>
      <c r="V180" s="40" t="s">
        <v>495</v>
      </c>
    </row>
    <row r="181" spans="19:22" ht="14.45" customHeight="1" x14ac:dyDescent="0.2">
      <c r="S181" s="1" t="s">
        <v>135</v>
      </c>
      <c r="T181" s="67" t="s">
        <v>2259</v>
      </c>
      <c r="U181" s="50" t="s">
        <v>1314</v>
      </c>
      <c r="V181" s="40" t="s">
        <v>496</v>
      </c>
    </row>
    <row r="182" spans="19:22" ht="14.45" customHeight="1" x14ac:dyDescent="0.2">
      <c r="S182" s="1" t="s">
        <v>237</v>
      </c>
      <c r="T182" s="67" t="s">
        <v>2260</v>
      </c>
      <c r="U182" s="50" t="s">
        <v>1315</v>
      </c>
      <c r="V182" s="40" t="s">
        <v>497</v>
      </c>
    </row>
    <row r="183" spans="19:22" ht="14.45" customHeight="1" x14ac:dyDescent="0.2">
      <c r="S183" s="1" t="s">
        <v>137</v>
      </c>
      <c r="T183" s="67" t="s">
        <v>2261</v>
      </c>
      <c r="U183" s="50" t="s">
        <v>1419</v>
      </c>
      <c r="V183" s="40" t="s">
        <v>498</v>
      </c>
    </row>
    <row r="184" spans="19:22" ht="14.45" customHeight="1" x14ac:dyDescent="0.2">
      <c r="S184" s="1" t="s">
        <v>139</v>
      </c>
      <c r="T184" s="67" t="s">
        <v>2262</v>
      </c>
      <c r="U184" s="50" t="s">
        <v>1420</v>
      </c>
      <c r="V184" s="40" t="s">
        <v>499</v>
      </c>
    </row>
    <row r="185" spans="19:22" ht="14.45" customHeight="1" x14ac:dyDescent="0.2">
      <c r="S185" s="1" t="s">
        <v>146</v>
      </c>
      <c r="T185" s="67" t="s">
        <v>2263</v>
      </c>
      <c r="U185" s="50" t="s">
        <v>1316</v>
      </c>
      <c r="V185" s="40" t="s">
        <v>500</v>
      </c>
    </row>
    <row r="186" spans="19:22" ht="14.45" customHeight="1" x14ac:dyDescent="0.2">
      <c r="S186" s="1" t="s">
        <v>143</v>
      </c>
      <c r="T186" s="67" t="s">
        <v>2264</v>
      </c>
      <c r="U186" s="50" t="s">
        <v>1421</v>
      </c>
      <c r="V186" s="40" t="s">
        <v>501</v>
      </c>
    </row>
    <row r="187" spans="19:22" ht="14.45" customHeight="1" x14ac:dyDescent="0.2">
      <c r="S187" s="1" t="s">
        <v>239</v>
      </c>
      <c r="T187" s="67" t="s">
        <v>2265</v>
      </c>
      <c r="U187" s="50" t="s">
        <v>1422</v>
      </c>
      <c r="V187" s="40" t="s">
        <v>502</v>
      </c>
    </row>
    <row r="188" spans="19:22" ht="14.45" customHeight="1" x14ac:dyDescent="0.2">
      <c r="S188" s="1" t="s">
        <v>144</v>
      </c>
      <c r="T188" s="67" t="s">
        <v>2266</v>
      </c>
      <c r="U188" s="50" t="s">
        <v>1317</v>
      </c>
      <c r="V188" s="40" t="s">
        <v>503</v>
      </c>
    </row>
    <row r="189" spans="19:22" ht="14.45" customHeight="1" x14ac:dyDescent="0.2">
      <c r="S189" s="1" t="s">
        <v>147</v>
      </c>
      <c r="T189" s="67" t="s">
        <v>2267</v>
      </c>
      <c r="U189" s="50" t="s">
        <v>1423</v>
      </c>
      <c r="V189" s="40" t="s">
        <v>504</v>
      </c>
    </row>
    <row r="190" spans="19:22" ht="14.45" customHeight="1" x14ac:dyDescent="0.2">
      <c r="S190" s="1" t="s">
        <v>148</v>
      </c>
      <c r="T190" s="67" t="s">
        <v>2268</v>
      </c>
      <c r="U190" s="50" t="s">
        <v>1424</v>
      </c>
      <c r="V190" s="40" t="s">
        <v>505</v>
      </c>
    </row>
    <row r="191" spans="19:22" ht="14.45" customHeight="1" x14ac:dyDescent="0.2">
      <c r="S191" s="1" t="s">
        <v>241</v>
      </c>
      <c r="T191" s="67" t="s">
        <v>2269</v>
      </c>
      <c r="U191" s="50" t="s">
        <v>1425</v>
      </c>
      <c r="V191" s="40" t="s">
        <v>506</v>
      </c>
    </row>
    <row r="192" spans="19:22" ht="14.45" customHeight="1" x14ac:dyDescent="0.2">
      <c r="S192" s="1" t="s">
        <v>150</v>
      </c>
      <c r="T192" s="67" t="s">
        <v>2270</v>
      </c>
      <c r="U192" s="50" t="s">
        <v>1426</v>
      </c>
      <c r="V192" s="40" t="s">
        <v>507</v>
      </c>
    </row>
    <row r="193" spans="19:22" ht="14.45" customHeight="1" x14ac:dyDescent="0.2">
      <c r="S193" s="1" t="s">
        <v>161</v>
      </c>
      <c r="T193" s="67" t="s">
        <v>2271</v>
      </c>
      <c r="U193" s="50" t="s">
        <v>1427</v>
      </c>
      <c r="V193" s="40" t="s">
        <v>508</v>
      </c>
    </row>
    <row r="194" spans="19:22" ht="14.45" customHeight="1" x14ac:dyDescent="0.2">
      <c r="S194" s="1" t="s">
        <v>244</v>
      </c>
      <c r="T194" s="67" t="s">
        <v>2272</v>
      </c>
      <c r="U194" s="50" t="s">
        <v>1428</v>
      </c>
      <c r="V194" s="40" t="s">
        <v>509</v>
      </c>
    </row>
    <row r="195" spans="19:22" ht="14.45" customHeight="1" x14ac:dyDescent="0.2">
      <c r="S195" s="1" t="s">
        <v>186</v>
      </c>
      <c r="T195" s="67" t="s">
        <v>2273</v>
      </c>
      <c r="U195" s="50" t="s">
        <v>1429</v>
      </c>
      <c r="V195" s="40" t="s">
        <v>510</v>
      </c>
    </row>
    <row r="196" spans="19:22" ht="14.45" customHeight="1" x14ac:dyDescent="0.2">
      <c r="S196" s="1" t="s">
        <v>30</v>
      </c>
      <c r="T196" s="67" t="s">
        <v>2274</v>
      </c>
      <c r="U196" s="50" t="s">
        <v>1430</v>
      </c>
      <c r="V196" s="40" t="s">
        <v>511</v>
      </c>
    </row>
    <row r="197" spans="19:22" ht="14.45" customHeight="1" x14ac:dyDescent="0.2">
      <c r="S197" s="1" t="s">
        <v>191</v>
      </c>
      <c r="T197" s="67" t="s">
        <v>2275</v>
      </c>
      <c r="U197" s="50" t="s">
        <v>1318</v>
      </c>
      <c r="V197" s="40" t="s">
        <v>512</v>
      </c>
    </row>
    <row r="198" spans="19:22" ht="14.45" customHeight="1" x14ac:dyDescent="0.2">
      <c r="S198" s="1" t="s">
        <v>157</v>
      </c>
      <c r="T198" s="67" t="s">
        <v>2276</v>
      </c>
      <c r="U198" s="50" t="s">
        <v>1319</v>
      </c>
      <c r="V198" s="40" t="s">
        <v>513</v>
      </c>
    </row>
    <row r="199" spans="19:22" ht="14.45" customHeight="1" x14ac:dyDescent="0.2">
      <c r="S199" s="1" t="s">
        <v>149</v>
      </c>
      <c r="T199" s="67" t="s">
        <v>2277</v>
      </c>
      <c r="U199" s="50" t="s">
        <v>1431</v>
      </c>
      <c r="V199" s="40" t="s">
        <v>514</v>
      </c>
    </row>
    <row r="200" spans="19:22" ht="14.45" customHeight="1" x14ac:dyDescent="0.2">
      <c r="S200" s="1" t="s">
        <v>173</v>
      </c>
      <c r="T200" s="67" t="s">
        <v>2278</v>
      </c>
      <c r="U200" s="50" t="s">
        <v>1432</v>
      </c>
      <c r="V200" s="40" t="s">
        <v>515</v>
      </c>
    </row>
    <row r="201" spans="19:22" ht="14.45" customHeight="1" x14ac:dyDescent="0.2">
      <c r="S201" s="1" t="s">
        <v>153</v>
      </c>
      <c r="T201" s="67" t="s">
        <v>2279</v>
      </c>
      <c r="U201" s="50" t="s">
        <v>1433</v>
      </c>
      <c r="V201" s="40" t="s">
        <v>516</v>
      </c>
    </row>
    <row r="202" spans="19:22" ht="14.45" customHeight="1" x14ac:dyDescent="0.2">
      <c r="S202" s="1" t="s">
        <v>247</v>
      </c>
      <c r="T202" s="67" t="s">
        <v>2280</v>
      </c>
      <c r="U202" s="50" t="s">
        <v>1434</v>
      </c>
      <c r="V202" s="40" t="s">
        <v>517</v>
      </c>
    </row>
    <row r="203" spans="19:22" ht="14.45" customHeight="1" x14ac:dyDescent="0.2">
      <c r="S203" s="1" t="s">
        <v>151</v>
      </c>
      <c r="T203" s="67" t="s">
        <v>2281</v>
      </c>
      <c r="U203" s="50" t="s">
        <v>1435</v>
      </c>
      <c r="V203" s="40" t="s">
        <v>518</v>
      </c>
    </row>
    <row r="204" spans="19:22" ht="14.45" customHeight="1" x14ac:dyDescent="0.2">
      <c r="S204" s="1" t="s">
        <v>156</v>
      </c>
      <c r="T204" s="67" t="s">
        <v>2282</v>
      </c>
      <c r="U204" s="50" t="s">
        <v>1436</v>
      </c>
      <c r="V204" s="40" t="s">
        <v>519</v>
      </c>
    </row>
    <row r="205" spans="19:22" ht="14.45" customHeight="1" x14ac:dyDescent="0.2">
      <c r="S205" s="1" t="s">
        <v>158</v>
      </c>
      <c r="T205" s="67" t="s">
        <v>2283</v>
      </c>
      <c r="U205" s="50" t="s">
        <v>1437</v>
      </c>
      <c r="V205" s="40" t="s">
        <v>520</v>
      </c>
    </row>
    <row r="206" spans="19:22" ht="14.45" customHeight="1" x14ac:dyDescent="0.2">
      <c r="S206" s="1" t="s">
        <v>245</v>
      </c>
      <c r="T206" s="67" t="s">
        <v>2284</v>
      </c>
      <c r="U206" s="50" t="s">
        <v>1438</v>
      </c>
      <c r="V206" s="40" t="s">
        <v>521</v>
      </c>
    </row>
    <row r="207" spans="19:22" ht="14.45" customHeight="1" x14ac:dyDescent="0.2">
      <c r="S207" s="1" t="s">
        <v>242</v>
      </c>
      <c r="T207" s="67" t="s">
        <v>2285</v>
      </c>
      <c r="U207" s="50" t="s">
        <v>1320</v>
      </c>
      <c r="V207" s="40" t="s">
        <v>522</v>
      </c>
    </row>
    <row r="208" spans="19:22" ht="14.45" customHeight="1" x14ac:dyDescent="0.2">
      <c r="S208" s="1" t="s">
        <v>243</v>
      </c>
      <c r="T208" s="67" t="s">
        <v>2286</v>
      </c>
      <c r="U208" s="50" t="s">
        <v>1321</v>
      </c>
      <c r="V208" s="40" t="s">
        <v>523</v>
      </c>
    </row>
    <row r="209" spans="19:22" ht="14.45" customHeight="1" x14ac:dyDescent="0.2">
      <c r="S209" s="1" t="s">
        <v>154</v>
      </c>
      <c r="T209" s="67" t="s">
        <v>2287</v>
      </c>
      <c r="U209" s="50" t="s">
        <v>1439</v>
      </c>
      <c r="V209" s="40" t="s">
        <v>524</v>
      </c>
    </row>
    <row r="210" spans="19:22" ht="14.45" customHeight="1" x14ac:dyDescent="0.2">
      <c r="S210" s="1" t="s">
        <v>155</v>
      </c>
      <c r="T210" s="67" t="s">
        <v>2288</v>
      </c>
      <c r="U210" s="50" t="s">
        <v>1322</v>
      </c>
      <c r="V210" s="40" t="s">
        <v>525</v>
      </c>
    </row>
    <row r="211" spans="19:22" ht="14.45" customHeight="1" x14ac:dyDescent="0.2">
      <c r="S211" s="1" t="s">
        <v>162</v>
      </c>
      <c r="T211" s="67" t="s">
        <v>2289</v>
      </c>
      <c r="U211" s="50" t="s">
        <v>1440</v>
      </c>
      <c r="V211" s="40" t="s">
        <v>526</v>
      </c>
    </row>
    <row r="212" spans="19:22" ht="14.45" customHeight="1" x14ac:dyDescent="0.2">
      <c r="S212" s="1" t="s">
        <v>159</v>
      </c>
      <c r="T212" s="67" t="s">
        <v>2290</v>
      </c>
      <c r="U212" s="50" t="s">
        <v>1323</v>
      </c>
      <c r="V212" s="40" t="s">
        <v>527</v>
      </c>
    </row>
    <row r="213" spans="19:22" ht="14.45" customHeight="1" x14ac:dyDescent="0.2">
      <c r="S213" s="1" t="s">
        <v>160</v>
      </c>
      <c r="T213" s="67" t="s">
        <v>2291</v>
      </c>
      <c r="U213" s="50" t="s">
        <v>1324</v>
      </c>
      <c r="V213" s="40" t="s">
        <v>528</v>
      </c>
    </row>
    <row r="214" spans="19:22" ht="14.45" customHeight="1" x14ac:dyDescent="0.2">
      <c r="S214" s="1" t="s">
        <v>249</v>
      </c>
      <c r="T214" s="67" t="s">
        <v>2292</v>
      </c>
      <c r="U214" s="50" t="s">
        <v>1441</v>
      </c>
      <c r="V214" s="40" t="s">
        <v>529</v>
      </c>
    </row>
    <row r="215" spans="19:22" ht="14.45" customHeight="1" x14ac:dyDescent="0.2">
      <c r="S215" s="1" t="s">
        <v>39</v>
      </c>
      <c r="T215" s="67" t="s">
        <v>2293</v>
      </c>
      <c r="U215" s="50" t="s">
        <v>1442</v>
      </c>
      <c r="V215" s="40" t="s">
        <v>530</v>
      </c>
    </row>
    <row r="216" spans="19:22" ht="14.45" customHeight="1" x14ac:dyDescent="0.2">
      <c r="S216" s="1" t="s">
        <v>131</v>
      </c>
      <c r="T216" s="67" t="s">
        <v>2294</v>
      </c>
      <c r="U216" s="50" t="s">
        <v>1443</v>
      </c>
      <c r="V216" s="40" t="s">
        <v>531</v>
      </c>
    </row>
    <row r="217" spans="19:22" ht="14.45" customHeight="1" x14ac:dyDescent="0.2">
      <c r="S217" s="1" t="s">
        <v>192</v>
      </c>
      <c r="T217" s="67" t="s">
        <v>2295</v>
      </c>
      <c r="U217" s="50" t="s">
        <v>1444</v>
      </c>
      <c r="V217" s="40" t="s">
        <v>532</v>
      </c>
    </row>
    <row r="218" spans="19:22" ht="14.45" customHeight="1" x14ac:dyDescent="0.2">
      <c r="S218" s="1" t="s">
        <v>164</v>
      </c>
      <c r="T218" s="67" t="s">
        <v>2296</v>
      </c>
      <c r="U218" s="50" t="s">
        <v>1445</v>
      </c>
      <c r="V218" s="40" t="s">
        <v>533</v>
      </c>
    </row>
    <row r="219" spans="19:22" ht="14.45" customHeight="1" x14ac:dyDescent="0.2">
      <c r="S219" s="1" t="s">
        <v>170</v>
      </c>
      <c r="T219" s="67" t="s">
        <v>2297</v>
      </c>
      <c r="U219" s="50" t="s">
        <v>1446</v>
      </c>
      <c r="V219" s="40" t="s">
        <v>534</v>
      </c>
    </row>
    <row r="220" spans="19:22" ht="14.45" customHeight="1" x14ac:dyDescent="0.2">
      <c r="S220" s="1" t="s">
        <v>177</v>
      </c>
      <c r="T220" s="67" t="s">
        <v>2298</v>
      </c>
      <c r="U220" s="50" t="s">
        <v>1447</v>
      </c>
      <c r="V220" s="40" t="s">
        <v>535</v>
      </c>
    </row>
    <row r="221" spans="19:22" ht="14.45" customHeight="1" x14ac:dyDescent="0.2">
      <c r="S221" s="1" t="s">
        <v>250</v>
      </c>
      <c r="T221" s="67" t="s">
        <v>2299</v>
      </c>
      <c r="U221" s="50" t="s">
        <v>1448</v>
      </c>
      <c r="V221" s="40" t="s">
        <v>536</v>
      </c>
    </row>
    <row r="222" spans="19:22" ht="14.45" customHeight="1" x14ac:dyDescent="0.2">
      <c r="S222" s="1" t="s">
        <v>169</v>
      </c>
      <c r="T222" s="67" t="s">
        <v>2300</v>
      </c>
      <c r="U222" s="50" t="s">
        <v>1325</v>
      </c>
      <c r="V222" s="40" t="s">
        <v>537</v>
      </c>
    </row>
    <row r="223" spans="19:22" ht="14.45" customHeight="1" x14ac:dyDescent="0.2">
      <c r="S223" s="1" t="s">
        <v>172</v>
      </c>
      <c r="T223" s="67" t="s">
        <v>2301</v>
      </c>
      <c r="U223" s="50" t="s">
        <v>1326</v>
      </c>
      <c r="V223" s="40" t="s">
        <v>538</v>
      </c>
    </row>
    <row r="224" spans="19:22" ht="14.45" customHeight="1" x14ac:dyDescent="0.2">
      <c r="S224" s="1" t="s">
        <v>253</v>
      </c>
      <c r="T224" s="67" t="s">
        <v>2302</v>
      </c>
      <c r="U224" s="50" t="s">
        <v>1449</v>
      </c>
      <c r="V224" s="40" t="s">
        <v>539</v>
      </c>
    </row>
    <row r="225" spans="19:22" ht="14.45" customHeight="1" x14ac:dyDescent="0.2">
      <c r="S225" s="1" t="s">
        <v>171</v>
      </c>
      <c r="T225" s="67" t="s">
        <v>2303</v>
      </c>
      <c r="U225" s="50" t="s">
        <v>1450</v>
      </c>
      <c r="V225" s="40" t="s">
        <v>540</v>
      </c>
    </row>
    <row r="226" spans="19:22" ht="14.45" customHeight="1" x14ac:dyDescent="0.2">
      <c r="S226" s="1" t="s">
        <v>167</v>
      </c>
      <c r="T226" s="67" t="s">
        <v>2304</v>
      </c>
      <c r="U226" s="50" t="s">
        <v>1451</v>
      </c>
      <c r="V226" s="40" t="s">
        <v>541</v>
      </c>
    </row>
    <row r="227" spans="19:22" ht="14.45" customHeight="1" x14ac:dyDescent="0.2">
      <c r="S227" s="1" t="s">
        <v>38</v>
      </c>
      <c r="T227" s="67" t="s">
        <v>2305</v>
      </c>
      <c r="U227" s="50" t="s">
        <v>1452</v>
      </c>
      <c r="V227" s="40" t="s">
        <v>542</v>
      </c>
    </row>
    <row r="228" spans="19:22" ht="14.45" customHeight="1" x14ac:dyDescent="0.2">
      <c r="S228" s="1" t="s">
        <v>251</v>
      </c>
      <c r="T228" s="67" t="s">
        <v>2306</v>
      </c>
      <c r="U228" s="50" t="s">
        <v>1453</v>
      </c>
      <c r="V228" s="40" t="s">
        <v>543</v>
      </c>
    </row>
    <row r="229" spans="19:22" ht="14.45" customHeight="1" x14ac:dyDescent="0.2">
      <c r="S229" s="1" t="s">
        <v>174</v>
      </c>
      <c r="T229" s="67" t="s">
        <v>2307</v>
      </c>
      <c r="U229" s="50" t="s">
        <v>1454</v>
      </c>
      <c r="V229" s="40" t="s">
        <v>544</v>
      </c>
    </row>
    <row r="230" spans="19:22" ht="14.45" customHeight="1" x14ac:dyDescent="0.2">
      <c r="S230" s="1" t="s">
        <v>175</v>
      </c>
      <c r="T230" s="67" t="s">
        <v>2308</v>
      </c>
      <c r="U230" s="50" t="s">
        <v>1455</v>
      </c>
      <c r="V230" s="40" t="s">
        <v>545</v>
      </c>
    </row>
    <row r="231" spans="19:22" ht="14.45" customHeight="1" x14ac:dyDescent="0.2">
      <c r="S231" s="1" t="s">
        <v>178</v>
      </c>
      <c r="T231" s="67" t="s">
        <v>2309</v>
      </c>
      <c r="U231" s="50" t="s">
        <v>1456</v>
      </c>
      <c r="V231" s="40" t="s">
        <v>546</v>
      </c>
    </row>
    <row r="232" spans="19:22" ht="14.45" customHeight="1" x14ac:dyDescent="0.2">
      <c r="S232" s="1" t="s">
        <v>254</v>
      </c>
      <c r="T232" s="67" t="s">
        <v>2310</v>
      </c>
      <c r="U232" s="50" t="s">
        <v>1327</v>
      </c>
      <c r="V232" s="40" t="s">
        <v>547</v>
      </c>
    </row>
    <row r="233" spans="19:22" ht="14.45" customHeight="1" x14ac:dyDescent="0.2">
      <c r="S233" s="1" t="s">
        <v>176</v>
      </c>
      <c r="T233" s="67" t="s">
        <v>2311</v>
      </c>
      <c r="U233" s="50" t="s">
        <v>1457</v>
      </c>
      <c r="V233" s="40" t="s">
        <v>548</v>
      </c>
    </row>
    <row r="234" spans="19:22" ht="14.45" customHeight="1" x14ac:dyDescent="0.2">
      <c r="S234" s="1" t="s">
        <v>184</v>
      </c>
      <c r="T234" s="67" t="s">
        <v>2312</v>
      </c>
      <c r="U234" s="50" t="s">
        <v>1328</v>
      </c>
      <c r="V234" s="40" t="s">
        <v>549</v>
      </c>
    </row>
    <row r="235" spans="19:22" ht="14.45" customHeight="1" x14ac:dyDescent="0.2">
      <c r="S235" s="1" t="s">
        <v>125</v>
      </c>
      <c r="T235" s="67" t="s">
        <v>2313</v>
      </c>
      <c r="U235" s="50" t="s">
        <v>1458</v>
      </c>
      <c r="V235" s="40" t="s">
        <v>550</v>
      </c>
    </row>
    <row r="236" spans="19:22" ht="14.45" customHeight="1" x14ac:dyDescent="0.2">
      <c r="S236" s="1" t="s">
        <v>189</v>
      </c>
      <c r="T236" s="67" t="s">
        <v>2314</v>
      </c>
      <c r="U236" s="50" t="s">
        <v>1459</v>
      </c>
      <c r="V236" s="40" t="s">
        <v>551</v>
      </c>
    </row>
    <row r="237" spans="19:22" ht="14.45" customHeight="1" x14ac:dyDescent="0.2">
      <c r="S237" s="1" t="s">
        <v>187</v>
      </c>
      <c r="T237" s="67" t="s">
        <v>2315</v>
      </c>
      <c r="U237" s="50" t="s">
        <v>1460</v>
      </c>
      <c r="V237" s="40" t="s">
        <v>552</v>
      </c>
    </row>
    <row r="238" spans="19:22" ht="14.45" customHeight="1" x14ac:dyDescent="0.2">
      <c r="S238" s="1" t="s">
        <v>166</v>
      </c>
      <c r="T238" s="67" t="s">
        <v>2316</v>
      </c>
      <c r="U238" s="50" t="s">
        <v>1461</v>
      </c>
      <c r="V238" s="40" t="s">
        <v>553</v>
      </c>
    </row>
    <row r="239" spans="19:22" ht="14.45" customHeight="1" x14ac:dyDescent="0.2">
      <c r="S239" s="1" t="s">
        <v>182</v>
      </c>
      <c r="T239" s="67" t="s">
        <v>2317</v>
      </c>
      <c r="U239" s="50" t="s">
        <v>1462</v>
      </c>
      <c r="V239" s="40" t="s">
        <v>554</v>
      </c>
    </row>
    <row r="240" spans="19:22" ht="14.45" customHeight="1" x14ac:dyDescent="0.2">
      <c r="S240" s="1" t="s">
        <v>180</v>
      </c>
      <c r="T240" s="67" t="s">
        <v>2318</v>
      </c>
      <c r="U240" s="50" t="s">
        <v>1463</v>
      </c>
      <c r="V240" s="40" t="s">
        <v>555</v>
      </c>
    </row>
    <row r="241" spans="19:22" ht="14.45" customHeight="1" x14ac:dyDescent="0.2">
      <c r="S241" s="1" t="s">
        <v>188</v>
      </c>
      <c r="T241" s="67" t="s">
        <v>2319</v>
      </c>
      <c r="U241" s="50" t="s">
        <v>1464</v>
      </c>
      <c r="V241" s="40" t="s">
        <v>556</v>
      </c>
    </row>
    <row r="242" spans="19:22" ht="14.45" customHeight="1" x14ac:dyDescent="0.2">
      <c r="S242" s="1" t="s">
        <v>255</v>
      </c>
      <c r="T242" s="67" t="s">
        <v>2320</v>
      </c>
      <c r="U242" s="50" t="s">
        <v>1465</v>
      </c>
      <c r="V242" s="40" t="s">
        <v>557</v>
      </c>
    </row>
    <row r="243" spans="19:22" ht="14.45" customHeight="1" x14ac:dyDescent="0.2">
      <c r="S243" s="1" t="s">
        <v>240</v>
      </c>
      <c r="T243" s="67" t="s">
        <v>2321</v>
      </c>
      <c r="U243" s="50" t="s">
        <v>1329</v>
      </c>
      <c r="V243" s="40" t="s">
        <v>558</v>
      </c>
    </row>
    <row r="244" spans="19:22" ht="14.45" customHeight="1" x14ac:dyDescent="0.2">
      <c r="S244" s="1" t="s">
        <v>29</v>
      </c>
      <c r="T244" s="67" t="s">
        <v>2322</v>
      </c>
      <c r="U244" s="50" t="s">
        <v>1466</v>
      </c>
      <c r="V244" s="40" t="s">
        <v>559</v>
      </c>
    </row>
    <row r="245" spans="19:22" ht="14.45" customHeight="1" x14ac:dyDescent="0.2">
      <c r="S245" s="1" t="s">
        <v>194</v>
      </c>
      <c r="T245" s="67" t="s">
        <v>2323</v>
      </c>
      <c r="U245" s="50" t="s">
        <v>1330</v>
      </c>
      <c r="V245" s="40" t="s">
        <v>560</v>
      </c>
    </row>
    <row r="246" spans="19:22" ht="14.45" customHeight="1" x14ac:dyDescent="0.2">
      <c r="S246" s="1" t="s">
        <v>195</v>
      </c>
      <c r="T246" s="67" t="s">
        <v>2324</v>
      </c>
      <c r="U246" s="50" t="s">
        <v>1331</v>
      </c>
      <c r="V246" s="40" t="s">
        <v>561</v>
      </c>
    </row>
    <row r="247" spans="19:22" ht="14.45" customHeight="1" x14ac:dyDescent="0.2">
      <c r="S247" s="1" t="s">
        <v>152</v>
      </c>
      <c r="T247" s="67" t="s">
        <v>2325</v>
      </c>
      <c r="U247" s="50" t="s">
        <v>1467</v>
      </c>
      <c r="V247" s="40" t="s">
        <v>562</v>
      </c>
    </row>
    <row r="248" spans="19:22" ht="14.45" customHeight="1" x14ac:dyDescent="0.2">
      <c r="S248" s="1" t="s">
        <v>212</v>
      </c>
      <c r="T248" s="67" t="s">
        <v>2326</v>
      </c>
      <c r="U248" s="50" t="s">
        <v>1468</v>
      </c>
      <c r="V248" s="40" t="s">
        <v>563</v>
      </c>
    </row>
    <row r="249" spans="19:22" ht="14.45" customHeight="1" x14ac:dyDescent="0.2">
      <c r="S249" s="1" t="s">
        <v>94</v>
      </c>
      <c r="T249" s="67" t="s">
        <v>2327</v>
      </c>
      <c r="U249" s="50" t="s">
        <v>1469</v>
      </c>
      <c r="V249" s="40" t="s">
        <v>564</v>
      </c>
    </row>
    <row r="250" spans="19:22" ht="14.45" customHeight="1" x14ac:dyDescent="0.2">
      <c r="S250" s="1" t="s">
        <v>248</v>
      </c>
      <c r="T250" s="67" t="s">
        <v>2328</v>
      </c>
      <c r="U250" s="50" t="s">
        <v>1470</v>
      </c>
      <c r="V250" s="40" t="s">
        <v>565</v>
      </c>
    </row>
    <row r="251" spans="19:22" ht="14.45" customHeight="1" x14ac:dyDescent="0.2">
      <c r="S251" s="1" t="s">
        <v>163</v>
      </c>
      <c r="T251" s="67" t="s">
        <v>2329</v>
      </c>
      <c r="U251" s="50" t="s">
        <v>1471</v>
      </c>
      <c r="V251" s="40" t="s">
        <v>566</v>
      </c>
    </row>
    <row r="252" spans="19:22" ht="14.45" customHeight="1" x14ac:dyDescent="0.2">
      <c r="S252" s="1" t="s">
        <v>165</v>
      </c>
      <c r="T252" s="67" t="s">
        <v>2330</v>
      </c>
      <c r="U252" s="50" t="s">
        <v>1472</v>
      </c>
      <c r="V252" s="40" t="s">
        <v>567</v>
      </c>
    </row>
    <row r="253" spans="19:22" ht="14.45" customHeight="1" x14ac:dyDescent="0.2">
      <c r="U253" s="50" t="s">
        <v>1473</v>
      </c>
      <c r="V253" s="40" t="s">
        <v>568</v>
      </c>
    </row>
    <row r="254" spans="19:22" ht="14.45" customHeight="1" x14ac:dyDescent="0.2">
      <c r="U254" s="50" t="s">
        <v>1474</v>
      </c>
      <c r="V254" s="40" t="s">
        <v>569</v>
      </c>
    </row>
    <row r="255" spans="19:22" ht="14.45" customHeight="1" x14ac:dyDescent="0.2">
      <c r="U255" s="50" t="s">
        <v>1332</v>
      </c>
      <c r="V255" s="40" t="s">
        <v>570</v>
      </c>
    </row>
    <row r="256" spans="19:22" ht="14.45" customHeight="1" x14ac:dyDescent="0.2">
      <c r="U256" s="50" t="s">
        <v>1333</v>
      </c>
      <c r="V256" s="40" t="s">
        <v>571</v>
      </c>
    </row>
    <row r="257" spans="21:22" ht="14.45" customHeight="1" x14ac:dyDescent="0.2">
      <c r="U257" s="50" t="s">
        <v>1475</v>
      </c>
      <c r="V257" s="40" t="s">
        <v>572</v>
      </c>
    </row>
    <row r="258" spans="21:22" ht="14.45" customHeight="1" x14ac:dyDescent="0.2">
      <c r="U258" s="50" t="s">
        <v>1476</v>
      </c>
      <c r="V258" s="40" t="s">
        <v>573</v>
      </c>
    </row>
    <row r="259" spans="21:22" ht="14.45" customHeight="1" x14ac:dyDescent="0.2">
      <c r="U259" s="50" t="s">
        <v>1477</v>
      </c>
      <c r="V259" s="40" t="s">
        <v>574</v>
      </c>
    </row>
    <row r="260" spans="21:22" ht="14.45" customHeight="1" x14ac:dyDescent="0.2">
      <c r="U260" s="50" t="s">
        <v>1478</v>
      </c>
      <c r="V260" s="40" t="s">
        <v>575</v>
      </c>
    </row>
    <row r="261" spans="21:22" ht="14.45" customHeight="1" x14ac:dyDescent="0.2">
      <c r="U261" s="50" t="s">
        <v>1479</v>
      </c>
      <c r="V261" s="40" t="s">
        <v>576</v>
      </c>
    </row>
    <row r="262" spans="21:22" ht="14.45" customHeight="1" x14ac:dyDescent="0.2">
      <c r="U262" s="50" t="s">
        <v>1480</v>
      </c>
      <c r="V262" s="40" t="s">
        <v>577</v>
      </c>
    </row>
    <row r="263" spans="21:22" ht="14.45" customHeight="1" x14ac:dyDescent="0.2">
      <c r="U263" s="50" t="s">
        <v>1481</v>
      </c>
      <c r="V263" s="40" t="s">
        <v>578</v>
      </c>
    </row>
    <row r="264" spans="21:22" ht="14.45" customHeight="1" x14ac:dyDescent="0.2">
      <c r="U264" s="50" t="s">
        <v>1482</v>
      </c>
      <c r="V264" s="40" t="s">
        <v>579</v>
      </c>
    </row>
    <row r="265" spans="21:22" ht="14.45" customHeight="1" x14ac:dyDescent="0.2">
      <c r="U265" s="50" t="s">
        <v>1334</v>
      </c>
      <c r="V265" s="40" t="s">
        <v>580</v>
      </c>
    </row>
    <row r="266" spans="21:22" ht="14.45" customHeight="1" x14ac:dyDescent="0.2">
      <c r="U266" s="50" t="s">
        <v>1335</v>
      </c>
      <c r="V266" s="40" t="s">
        <v>581</v>
      </c>
    </row>
    <row r="267" spans="21:22" ht="14.45" customHeight="1" x14ac:dyDescent="0.2">
      <c r="U267" s="50" t="s">
        <v>1483</v>
      </c>
      <c r="V267" s="40" t="s">
        <v>582</v>
      </c>
    </row>
    <row r="268" spans="21:22" ht="14.45" customHeight="1" x14ac:dyDescent="0.2">
      <c r="U268" s="50" t="s">
        <v>1336</v>
      </c>
      <c r="V268" s="40" t="s">
        <v>583</v>
      </c>
    </row>
    <row r="269" spans="21:22" ht="14.45" customHeight="1" x14ac:dyDescent="0.2">
      <c r="U269" s="50" t="s">
        <v>1484</v>
      </c>
      <c r="V269" s="40" t="s">
        <v>584</v>
      </c>
    </row>
    <row r="270" spans="21:22" ht="14.45" customHeight="1" x14ac:dyDescent="0.2">
      <c r="U270" s="50" t="s">
        <v>1337</v>
      </c>
      <c r="V270" s="40" t="s">
        <v>585</v>
      </c>
    </row>
    <row r="271" spans="21:22" ht="14.45" customHeight="1" x14ac:dyDescent="0.2">
      <c r="U271" s="50" t="s">
        <v>1485</v>
      </c>
      <c r="V271" s="40" t="s">
        <v>586</v>
      </c>
    </row>
    <row r="272" spans="21:22" ht="14.45" customHeight="1" x14ac:dyDescent="0.2">
      <c r="U272" s="50" t="s">
        <v>1338</v>
      </c>
      <c r="V272" s="40" t="s">
        <v>587</v>
      </c>
    </row>
    <row r="273" spans="21:22" ht="14.45" customHeight="1" x14ac:dyDescent="0.2">
      <c r="U273" s="50" t="s">
        <v>1486</v>
      </c>
      <c r="V273" s="40" t="s">
        <v>588</v>
      </c>
    </row>
    <row r="274" spans="21:22" ht="14.45" customHeight="1" x14ac:dyDescent="0.2">
      <c r="U274" s="50" t="s">
        <v>1339</v>
      </c>
      <c r="V274" s="40" t="s">
        <v>589</v>
      </c>
    </row>
    <row r="275" spans="21:22" ht="14.45" customHeight="1" x14ac:dyDescent="0.2">
      <c r="U275" s="50" t="s">
        <v>1487</v>
      </c>
      <c r="V275" s="40" t="s">
        <v>590</v>
      </c>
    </row>
    <row r="276" spans="21:22" ht="14.45" customHeight="1" x14ac:dyDescent="0.2">
      <c r="U276" s="50" t="s">
        <v>1340</v>
      </c>
      <c r="V276" s="40" t="s">
        <v>591</v>
      </c>
    </row>
    <row r="277" spans="21:22" ht="14.45" customHeight="1" x14ac:dyDescent="0.2">
      <c r="U277" s="50" t="s">
        <v>1488</v>
      </c>
      <c r="V277" s="40" t="s">
        <v>592</v>
      </c>
    </row>
    <row r="278" spans="21:22" ht="14.45" customHeight="1" x14ac:dyDescent="0.2">
      <c r="U278" s="50" t="s">
        <v>1341</v>
      </c>
      <c r="V278" s="40" t="s">
        <v>593</v>
      </c>
    </row>
    <row r="279" spans="21:22" ht="14.45" customHeight="1" x14ac:dyDescent="0.2">
      <c r="U279" s="50" t="s">
        <v>1342</v>
      </c>
      <c r="V279" s="40" t="s">
        <v>594</v>
      </c>
    </row>
    <row r="280" spans="21:22" ht="14.45" customHeight="1" x14ac:dyDescent="0.2">
      <c r="U280" s="50" t="s">
        <v>1343</v>
      </c>
      <c r="V280" s="40" t="s">
        <v>595</v>
      </c>
    </row>
    <row r="281" spans="21:22" ht="14.45" customHeight="1" x14ac:dyDescent="0.2">
      <c r="U281" s="50" t="s">
        <v>1344</v>
      </c>
      <c r="V281" s="40" t="s">
        <v>596</v>
      </c>
    </row>
    <row r="282" spans="21:22" ht="14.45" customHeight="1" x14ac:dyDescent="0.2">
      <c r="U282" s="50" t="s">
        <v>1345</v>
      </c>
      <c r="V282" s="40" t="s">
        <v>597</v>
      </c>
    </row>
    <row r="283" spans="21:22" ht="14.45" customHeight="1" x14ac:dyDescent="0.2">
      <c r="U283" s="50" t="s">
        <v>1346</v>
      </c>
      <c r="V283" s="40" t="s">
        <v>598</v>
      </c>
    </row>
    <row r="284" spans="21:22" ht="14.45" customHeight="1" x14ac:dyDescent="0.2">
      <c r="U284" s="50" t="s">
        <v>1347</v>
      </c>
      <c r="V284" s="40" t="s">
        <v>599</v>
      </c>
    </row>
    <row r="285" spans="21:22" ht="14.45" customHeight="1" x14ac:dyDescent="0.2">
      <c r="U285" s="50" t="s">
        <v>1489</v>
      </c>
      <c r="V285" s="40" t="s">
        <v>600</v>
      </c>
    </row>
    <row r="286" spans="21:22" ht="14.45" customHeight="1" x14ac:dyDescent="0.2">
      <c r="U286" s="50" t="s">
        <v>1348</v>
      </c>
      <c r="V286" s="40" t="s">
        <v>601</v>
      </c>
    </row>
    <row r="287" spans="21:22" ht="14.45" customHeight="1" x14ac:dyDescent="0.2">
      <c r="U287" s="50" t="s">
        <v>1490</v>
      </c>
      <c r="V287" s="40" t="s">
        <v>602</v>
      </c>
    </row>
    <row r="288" spans="21:22" ht="14.45" customHeight="1" x14ac:dyDescent="0.2">
      <c r="U288" s="50" t="s">
        <v>1349</v>
      </c>
      <c r="V288" s="40" t="s">
        <v>603</v>
      </c>
    </row>
    <row r="289" spans="21:22" ht="14.45" customHeight="1" x14ac:dyDescent="0.2">
      <c r="U289" s="50" t="s">
        <v>1491</v>
      </c>
      <c r="V289" s="40" t="s">
        <v>604</v>
      </c>
    </row>
    <row r="290" spans="21:22" ht="14.45" customHeight="1" x14ac:dyDescent="0.2">
      <c r="U290" s="50" t="s">
        <v>1492</v>
      </c>
      <c r="V290" s="40" t="s">
        <v>605</v>
      </c>
    </row>
    <row r="291" spans="21:22" ht="14.45" customHeight="1" x14ac:dyDescent="0.2">
      <c r="U291" s="50" t="s">
        <v>1350</v>
      </c>
      <c r="V291" s="40" t="s">
        <v>606</v>
      </c>
    </row>
    <row r="292" spans="21:22" ht="14.45" customHeight="1" x14ac:dyDescent="0.2">
      <c r="U292" s="50" t="s">
        <v>1493</v>
      </c>
      <c r="V292" s="40" t="s">
        <v>607</v>
      </c>
    </row>
    <row r="293" spans="21:22" ht="14.45" customHeight="1" x14ac:dyDescent="0.2">
      <c r="U293" s="50" t="s">
        <v>1351</v>
      </c>
      <c r="V293" s="40" t="s">
        <v>608</v>
      </c>
    </row>
    <row r="294" spans="21:22" ht="14.45" customHeight="1" x14ac:dyDescent="0.2">
      <c r="U294" s="50" t="s">
        <v>1494</v>
      </c>
      <c r="V294" s="40" t="s">
        <v>609</v>
      </c>
    </row>
    <row r="295" spans="21:22" ht="14.45" customHeight="1" x14ac:dyDescent="0.2">
      <c r="U295" s="50" t="s">
        <v>1352</v>
      </c>
      <c r="V295" s="40" t="s">
        <v>610</v>
      </c>
    </row>
    <row r="296" spans="21:22" ht="14.45" customHeight="1" x14ac:dyDescent="0.2">
      <c r="U296" s="50" t="s">
        <v>1495</v>
      </c>
      <c r="V296" s="40" t="s">
        <v>611</v>
      </c>
    </row>
    <row r="297" spans="21:22" ht="14.45" customHeight="1" x14ac:dyDescent="0.2">
      <c r="U297" s="50" t="s">
        <v>1353</v>
      </c>
      <c r="V297" s="40" t="s">
        <v>612</v>
      </c>
    </row>
    <row r="298" spans="21:22" ht="14.45" customHeight="1" x14ac:dyDescent="0.2">
      <c r="U298" s="50" t="s">
        <v>1496</v>
      </c>
      <c r="V298" s="40" t="s">
        <v>613</v>
      </c>
    </row>
    <row r="299" spans="21:22" ht="14.45" customHeight="1" x14ac:dyDescent="0.2">
      <c r="U299" s="50" t="s">
        <v>1354</v>
      </c>
      <c r="V299" s="40" t="s">
        <v>614</v>
      </c>
    </row>
    <row r="300" spans="21:22" ht="14.45" customHeight="1" x14ac:dyDescent="0.2">
      <c r="U300" s="50" t="s">
        <v>1497</v>
      </c>
      <c r="V300" s="40" t="s">
        <v>615</v>
      </c>
    </row>
    <row r="301" spans="21:22" ht="14.45" customHeight="1" x14ac:dyDescent="0.2">
      <c r="U301" s="50" t="s">
        <v>1355</v>
      </c>
      <c r="V301" s="40" t="s">
        <v>616</v>
      </c>
    </row>
    <row r="302" spans="21:22" ht="14.45" customHeight="1" x14ac:dyDescent="0.2">
      <c r="U302" s="50" t="s">
        <v>1498</v>
      </c>
      <c r="V302" s="40" t="s">
        <v>617</v>
      </c>
    </row>
    <row r="303" spans="21:22" ht="14.45" customHeight="1" x14ac:dyDescent="0.2">
      <c r="U303" s="50" t="s">
        <v>1356</v>
      </c>
      <c r="V303" s="40" t="s">
        <v>618</v>
      </c>
    </row>
    <row r="304" spans="21:22" ht="14.45" customHeight="1" x14ac:dyDescent="0.2">
      <c r="U304" s="50" t="s">
        <v>1499</v>
      </c>
      <c r="V304" s="40" t="s">
        <v>619</v>
      </c>
    </row>
    <row r="305" spans="21:22" ht="14.45" customHeight="1" x14ac:dyDescent="0.2">
      <c r="U305" s="50" t="s">
        <v>1500</v>
      </c>
      <c r="V305" s="40" t="s">
        <v>620</v>
      </c>
    </row>
    <row r="306" spans="21:22" ht="14.45" customHeight="1" x14ac:dyDescent="0.2">
      <c r="U306" s="50" t="s">
        <v>1501</v>
      </c>
      <c r="V306" s="40" t="s">
        <v>621</v>
      </c>
    </row>
    <row r="307" spans="21:22" ht="14.45" customHeight="1" x14ac:dyDescent="0.2">
      <c r="U307" s="50" t="s">
        <v>1502</v>
      </c>
      <c r="V307" s="40" t="s">
        <v>622</v>
      </c>
    </row>
    <row r="308" spans="21:22" ht="14.45" customHeight="1" x14ac:dyDescent="0.2">
      <c r="U308" s="50" t="s">
        <v>1503</v>
      </c>
      <c r="V308" s="40" t="s">
        <v>623</v>
      </c>
    </row>
    <row r="309" spans="21:22" ht="14.45" customHeight="1" x14ac:dyDescent="0.2">
      <c r="U309" s="50" t="s">
        <v>1504</v>
      </c>
      <c r="V309" s="40" t="s">
        <v>624</v>
      </c>
    </row>
    <row r="310" spans="21:22" ht="14.45" customHeight="1" x14ac:dyDescent="0.2">
      <c r="U310" s="50" t="s">
        <v>1505</v>
      </c>
      <c r="V310" s="40" t="s">
        <v>625</v>
      </c>
    </row>
    <row r="311" spans="21:22" ht="14.45" customHeight="1" x14ac:dyDescent="0.2">
      <c r="U311" s="50" t="s">
        <v>1357</v>
      </c>
      <c r="V311" s="40" t="s">
        <v>626</v>
      </c>
    </row>
    <row r="312" spans="21:22" ht="14.45" customHeight="1" x14ac:dyDescent="0.2">
      <c r="U312" s="50" t="s">
        <v>1358</v>
      </c>
      <c r="V312" s="40" t="s">
        <v>627</v>
      </c>
    </row>
    <row r="313" spans="21:22" ht="14.45" customHeight="1" x14ac:dyDescent="0.2">
      <c r="U313" s="50" t="s">
        <v>1359</v>
      </c>
      <c r="V313" s="40" t="s">
        <v>628</v>
      </c>
    </row>
    <row r="314" spans="21:22" ht="14.45" customHeight="1" x14ac:dyDescent="0.2">
      <c r="U314" s="50" t="s">
        <v>1506</v>
      </c>
      <c r="V314" s="40" t="s">
        <v>629</v>
      </c>
    </row>
    <row r="315" spans="21:22" ht="14.45" customHeight="1" x14ac:dyDescent="0.2">
      <c r="U315" s="50" t="s">
        <v>1360</v>
      </c>
      <c r="V315" s="40" t="s">
        <v>630</v>
      </c>
    </row>
    <row r="316" spans="21:22" ht="14.45" customHeight="1" x14ac:dyDescent="0.2">
      <c r="U316" s="50" t="s">
        <v>1507</v>
      </c>
      <c r="V316" s="40" t="s">
        <v>631</v>
      </c>
    </row>
    <row r="317" spans="21:22" ht="14.45" customHeight="1" x14ac:dyDescent="0.2">
      <c r="U317" s="50" t="s">
        <v>1361</v>
      </c>
      <c r="V317" s="40" t="s">
        <v>632</v>
      </c>
    </row>
    <row r="318" spans="21:22" ht="14.45" customHeight="1" x14ac:dyDescent="0.2">
      <c r="U318" s="50" t="s">
        <v>1979</v>
      </c>
      <c r="V318" s="40" t="s">
        <v>633</v>
      </c>
    </row>
    <row r="319" spans="21:22" ht="14.45" customHeight="1" x14ac:dyDescent="0.2">
      <c r="U319" s="50" t="s">
        <v>1980</v>
      </c>
      <c r="V319" s="40" t="s">
        <v>634</v>
      </c>
    </row>
    <row r="320" spans="21:22" ht="14.45" customHeight="1" x14ac:dyDescent="0.2">
      <c r="U320" s="50" t="s">
        <v>1981</v>
      </c>
      <c r="V320" s="40" t="s">
        <v>635</v>
      </c>
    </row>
    <row r="321" spans="21:22" ht="14.45" customHeight="1" x14ac:dyDescent="0.2">
      <c r="U321" s="50" t="s">
        <v>1508</v>
      </c>
      <c r="V321" s="40" t="s">
        <v>636</v>
      </c>
    </row>
    <row r="322" spans="21:22" ht="14.45" customHeight="1" x14ac:dyDescent="0.2">
      <c r="U322" s="50" t="s">
        <v>1982</v>
      </c>
      <c r="V322" s="40" t="s">
        <v>637</v>
      </c>
    </row>
    <row r="323" spans="21:22" ht="14.45" customHeight="1" x14ac:dyDescent="0.2">
      <c r="U323" s="50" t="s">
        <v>1983</v>
      </c>
      <c r="V323" s="40" t="s">
        <v>638</v>
      </c>
    </row>
    <row r="324" spans="21:22" ht="14.45" customHeight="1" x14ac:dyDescent="0.2">
      <c r="U324" s="50" t="s">
        <v>1509</v>
      </c>
      <c r="V324" s="40" t="s">
        <v>639</v>
      </c>
    </row>
    <row r="325" spans="21:22" ht="14.45" customHeight="1" x14ac:dyDescent="0.2">
      <c r="U325" s="50" t="s">
        <v>1510</v>
      </c>
      <c r="V325" s="40" t="s">
        <v>640</v>
      </c>
    </row>
    <row r="326" spans="21:22" ht="14.45" customHeight="1" x14ac:dyDescent="0.2">
      <c r="U326" s="50" t="s">
        <v>1511</v>
      </c>
      <c r="V326" s="40" t="s">
        <v>641</v>
      </c>
    </row>
    <row r="327" spans="21:22" ht="14.45" customHeight="1" x14ac:dyDescent="0.2">
      <c r="U327" s="50" t="s">
        <v>1984</v>
      </c>
      <c r="V327" s="40" t="s">
        <v>642</v>
      </c>
    </row>
    <row r="328" spans="21:22" ht="14.45" customHeight="1" x14ac:dyDescent="0.2">
      <c r="U328" s="50" t="s">
        <v>1512</v>
      </c>
      <c r="V328" s="40" t="s">
        <v>643</v>
      </c>
    </row>
    <row r="329" spans="21:22" ht="14.45" customHeight="1" x14ac:dyDescent="0.2">
      <c r="U329" s="50" t="s">
        <v>1985</v>
      </c>
      <c r="V329" s="40" t="s">
        <v>644</v>
      </c>
    </row>
    <row r="330" spans="21:22" ht="14.45" customHeight="1" x14ac:dyDescent="0.2">
      <c r="U330" s="50" t="s">
        <v>1513</v>
      </c>
      <c r="V330" s="40" t="s">
        <v>645</v>
      </c>
    </row>
    <row r="331" spans="21:22" ht="14.45" customHeight="1" x14ac:dyDescent="0.2">
      <c r="U331" s="50" t="s">
        <v>1986</v>
      </c>
      <c r="V331" s="40" t="s">
        <v>646</v>
      </c>
    </row>
    <row r="332" spans="21:22" ht="14.45" customHeight="1" x14ac:dyDescent="0.2">
      <c r="U332" s="50" t="s">
        <v>1514</v>
      </c>
      <c r="V332" s="40" t="s">
        <v>647</v>
      </c>
    </row>
    <row r="333" spans="21:22" ht="14.45" customHeight="1" x14ac:dyDescent="0.2">
      <c r="U333" s="50" t="s">
        <v>1987</v>
      </c>
      <c r="V333" s="40" t="s">
        <v>648</v>
      </c>
    </row>
    <row r="334" spans="21:22" ht="14.45" customHeight="1" x14ac:dyDescent="0.2">
      <c r="U334" s="50" t="s">
        <v>1515</v>
      </c>
      <c r="V334" s="40" t="s">
        <v>649</v>
      </c>
    </row>
    <row r="335" spans="21:22" ht="14.45" customHeight="1" x14ac:dyDescent="0.2">
      <c r="U335" s="50" t="s">
        <v>1988</v>
      </c>
      <c r="V335" s="40" t="s">
        <v>650</v>
      </c>
    </row>
    <row r="336" spans="21:22" ht="14.45" customHeight="1" x14ac:dyDescent="0.2">
      <c r="U336" s="50" t="s">
        <v>1989</v>
      </c>
      <c r="V336" s="40" t="s">
        <v>651</v>
      </c>
    </row>
    <row r="337" spans="21:22" ht="14.45" customHeight="1" x14ac:dyDescent="0.2">
      <c r="U337" s="50" t="s">
        <v>1990</v>
      </c>
      <c r="V337" s="40" t="s">
        <v>652</v>
      </c>
    </row>
    <row r="338" spans="21:22" ht="14.45" customHeight="1" x14ac:dyDescent="0.2">
      <c r="U338" s="50" t="s">
        <v>1991</v>
      </c>
      <c r="V338" s="40" t="s">
        <v>653</v>
      </c>
    </row>
    <row r="339" spans="21:22" ht="14.45" customHeight="1" x14ac:dyDescent="0.2">
      <c r="U339" s="50" t="s">
        <v>1992</v>
      </c>
      <c r="V339" s="40" t="s">
        <v>654</v>
      </c>
    </row>
    <row r="340" spans="21:22" ht="14.45" customHeight="1" x14ac:dyDescent="0.2">
      <c r="U340" s="50" t="s">
        <v>1993</v>
      </c>
      <c r="V340" s="40" t="s">
        <v>655</v>
      </c>
    </row>
    <row r="341" spans="21:22" ht="14.45" customHeight="1" x14ac:dyDescent="0.2">
      <c r="U341" s="50" t="s">
        <v>1994</v>
      </c>
      <c r="V341" s="40" t="s">
        <v>656</v>
      </c>
    </row>
    <row r="342" spans="21:22" ht="14.45" customHeight="1" x14ac:dyDescent="0.2">
      <c r="U342" s="50" t="s">
        <v>1516</v>
      </c>
      <c r="V342" s="40" t="s">
        <v>657</v>
      </c>
    </row>
    <row r="343" spans="21:22" ht="14.45" customHeight="1" x14ac:dyDescent="0.2">
      <c r="U343" s="50" t="s">
        <v>1995</v>
      </c>
      <c r="V343" s="40" t="s">
        <v>658</v>
      </c>
    </row>
    <row r="344" spans="21:22" ht="14.45" customHeight="1" x14ac:dyDescent="0.2">
      <c r="U344" s="50" t="s">
        <v>1996</v>
      </c>
      <c r="V344" s="40" t="s">
        <v>659</v>
      </c>
    </row>
    <row r="345" spans="21:22" ht="14.45" customHeight="1" x14ac:dyDescent="0.2">
      <c r="U345" s="50" t="s">
        <v>1517</v>
      </c>
      <c r="V345" s="40" t="s">
        <v>660</v>
      </c>
    </row>
    <row r="346" spans="21:22" ht="14.45" customHeight="1" x14ac:dyDescent="0.2">
      <c r="U346" s="50" t="s">
        <v>1997</v>
      </c>
      <c r="V346" s="40" t="s">
        <v>661</v>
      </c>
    </row>
    <row r="347" spans="21:22" ht="14.45" customHeight="1" x14ac:dyDescent="0.2">
      <c r="U347" s="50" t="s">
        <v>1518</v>
      </c>
      <c r="V347" s="40" t="s">
        <v>662</v>
      </c>
    </row>
    <row r="348" spans="21:22" ht="14.45" customHeight="1" x14ac:dyDescent="0.2">
      <c r="U348" s="50" t="s">
        <v>1998</v>
      </c>
      <c r="V348" s="40" t="s">
        <v>663</v>
      </c>
    </row>
    <row r="349" spans="21:22" ht="14.45" customHeight="1" x14ac:dyDescent="0.2">
      <c r="U349" s="50" t="s">
        <v>1999</v>
      </c>
      <c r="V349" s="40" t="s">
        <v>664</v>
      </c>
    </row>
    <row r="350" spans="21:22" ht="14.45" customHeight="1" x14ac:dyDescent="0.2">
      <c r="U350" s="50" t="s">
        <v>2000</v>
      </c>
      <c r="V350" s="40" t="s">
        <v>665</v>
      </c>
    </row>
    <row r="351" spans="21:22" ht="14.45" customHeight="1" x14ac:dyDescent="0.2">
      <c r="U351" s="50" t="s">
        <v>2001</v>
      </c>
      <c r="V351" s="40" t="s">
        <v>666</v>
      </c>
    </row>
    <row r="352" spans="21:22" ht="14.45" customHeight="1" x14ac:dyDescent="0.2">
      <c r="U352" s="50" t="s">
        <v>1519</v>
      </c>
      <c r="V352" s="40" t="s">
        <v>667</v>
      </c>
    </row>
    <row r="353" spans="21:22" ht="14.45" customHeight="1" x14ac:dyDescent="0.2">
      <c r="U353" s="50" t="s">
        <v>2002</v>
      </c>
      <c r="V353" s="40" t="s">
        <v>668</v>
      </c>
    </row>
    <row r="354" spans="21:22" ht="14.45" customHeight="1" x14ac:dyDescent="0.2">
      <c r="U354" s="50" t="s">
        <v>1520</v>
      </c>
      <c r="V354" s="40" t="s">
        <v>669</v>
      </c>
    </row>
    <row r="355" spans="21:22" ht="14.45" customHeight="1" x14ac:dyDescent="0.2">
      <c r="U355" s="50" t="s">
        <v>1521</v>
      </c>
      <c r="V355" s="40" t="s">
        <v>670</v>
      </c>
    </row>
    <row r="356" spans="21:22" ht="14.45" customHeight="1" x14ac:dyDescent="0.2">
      <c r="U356" s="50" t="s">
        <v>1522</v>
      </c>
      <c r="V356" s="40" t="s">
        <v>671</v>
      </c>
    </row>
    <row r="357" spans="21:22" ht="14.45" customHeight="1" x14ac:dyDescent="0.2">
      <c r="U357" s="50" t="s">
        <v>2003</v>
      </c>
      <c r="V357" s="40" t="s">
        <v>672</v>
      </c>
    </row>
    <row r="358" spans="21:22" ht="14.45" customHeight="1" x14ac:dyDescent="0.2">
      <c r="U358" s="50" t="s">
        <v>1523</v>
      </c>
      <c r="V358" s="40" t="s">
        <v>673</v>
      </c>
    </row>
    <row r="359" spans="21:22" ht="14.45" customHeight="1" x14ac:dyDescent="0.2">
      <c r="U359" s="50" t="s">
        <v>2004</v>
      </c>
      <c r="V359" s="40" t="s">
        <v>674</v>
      </c>
    </row>
    <row r="360" spans="21:22" ht="14.45" customHeight="1" x14ac:dyDescent="0.2">
      <c r="U360" s="50" t="s">
        <v>1524</v>
      </c>
      <c r="V360" s="40" t="s">
        <v>675</v>
      </c>
    </row>
    <row r="361" spans="21:22" ht="14.45" customHeight="1" x14ac:dyDescent="0.2">
      <c r="U361" s="50" t="s">
        <v>2005</v>
      </c>
      <c r="V361" s="40" t="s">
        <v>676</v>
      </c>
    </row>
    <row r="362" spans="21:22" ht="14.45" customHeight="1" x14ac:dyDescent="0.2">
      <c r="U362" s="50" t="s">
        <v>1525</v>
      </c>
      <c r="V362" s="40" t="s">
        <v>677</v>
      </c>
    </row>
    <row r="363" spans="21:22" ht="14.45" customHeight="1" x14ac:dyDescent="0.2">
      <c r="U363" s="50" t="s">
        <v>2006</v>
      </c>
      <c r="V363" s="40" t="s">
        <v>678</v>
      </c>
    </row>
    <row r="364" spans="21:22" ht="14.45" customHeight="1" x14ac:dyDescent="0.2">
      <c r="U364" s="50" t="s">
        <v>1526</v>
      </c>
      <c r="V364" s="40" t="s">
        <v>679</v>
      </c>
    </row>
    <row r="365" spans="21:22" ht="14.45" customHeight="1" x14ac:dyDescent="0.2">
      <c r="U365" s="50" t="s">
        <v>2007</v>
      </c>
      <c r="V365" s="40" t="s">
        <v>680</v>
      </c>
    </row>
    <row r="366" spans="21:22" ht="14.45" customHeight="1" x14ac:dyDescent="0.2">
      <c r="U366" s="50" t="s">
        <v>1527</v>
      </c>
      <c r="V366" s="40" t="s">
        <v>681</v>
      </c>
    </row>
    <row r="367" spans="21:22" ht="14.45" customHeight="1" x14ac:dyDescent="0.2">
      <c r="U367" s="50" t="s">
        <v>2008</v>
      </c>
      <c r="V367" s="40" t="s">
        <v>682</v>
      </c>
    </row>
    <row r="368" spans="21:22" ht="14.45" customHeight="1" x14ac:dyDescent="0.2">
      <c r="U368" s="50" t="s">
        <v>1528</v>
      </c>
      <c r="V368" s="40" t="s">
        <v>683</v>
      </c>
    </row>
    <row r="369" spans="21:22" ht="14.45" customHeight="1" x14ac:dyDescent="0.2">
      <c r="U369" s="50" t="s">
        <v>2009</v>
      </c>
      <c r="V369" s="40" t="s">
        <v>684</v>
      </c>
    </row>
    <row r="370" spans="21:22" ht="14.45" customHeight="1" x14ac:dyDescent="0.2">
      <c r="U370" s="50" t="s">
        <v>1529</v>
      </c>
      <c r="V370" s="40" t="s">
        <v>685</v>
      </c>
    </row>
    <row r="371" spans="21:22" ht="14.45" customHeight="1" x14ac:dyDescent="0.2">
      <c r="U371" s="50" t="s">
        <v>2010</v>
      </c>
      <c r="V371" s="40" t="s">
        <v>686</v>
      </c>
    </row>
    <row r="372" spans="21:22" ht="14.45" customHeight="1" x14ac:dyDescent="0.2">
      <c r="U372" s="50" t="s">
        <v>2011</v>
      </c>
      <c r="V372" s="40" t="s">
        <v>687</v>
      </c>
    </row>
    <row r="373" spans="21:22" ht="14.45" customHeight="1" x14ac:dyDescent="0.2">
      <c r="U373" s="50" t="s">
        <v>1530</v>
      </c>
      <c r="V373" s="40" t="s">
        <v>688</v>
      </c>
    </row>
    <row r="374" spans="21:22" ht="14.45" customHeight="1" x14ac:dyDescent="0.2">
      <c r="U374" s="50" t="s">
        <v>1531</v>
      </c>
      <c r="V374" s="40" t="s">
        <v>689</v>
      </c>
    </row>
    <row r="375" spans="21:22" ht="14.45" customHeight="1" x14ac:dyDescent="0.2">
      <c r="U375" s="50" t="s">
        <v>1532</v>
      </c>
      <c r="V375" s="40" t="s">
        <v>690</v>
      </c>
    </row>
    <row r="376" spans="21:22" ht="14.45" customHeight="1" x14ac:dyDescent="0.2">
      <c r="U376" s="50" t="s">
        <v>1533</v>
      </c>
      <c r="V376" s="40" t="s">
        <v>691</v>
      </c>
    </row>
    <row r="377" spans="21:22" ht="14.45" customHeight="1" x14ac:dyDescent="0.2">
      <c r="U377" s="50" t="s">
        <v>1534</v>
      </c>
      <c r="V377" s="40" t="s">
        <v>692</v>
      </c>
    </row>
    <row r="378" spans="21:22" ht="14.45" customHeight="1" x14ac:dyDescent="0.2">
      <c r="U378" s="50" t="s">
        <v>1535</v>
      </c>
      <c r="V378" s="40" t="s">
        <v>693</v>
      </c>
    </row>
    <row r="379" spans="21:22" ht="14.45" customHeight="1" x14ac:dyDescent="0.2">
      <c r="U379" s="50" t="s">
        <v>1536</v>
      </c>
      <c r="V379" s="40" t="s">
        <v>694</v>
      </c>
    </row>
    <row r="380" spans="21:22" ht="14.45" customHeight="1" x14ac:dyDescent="0.2">
      <c r="U380" s="50" t="s">
        <v>1537</v>
      </c>
      <c r="V380" s="40" t="s">
        <v>695</v>
      </c>
    </row>
    <row r="381" spans="21:22" ht="14.45" customHeight="1" x14ac:dyDescent="0.2">
      <c r="U381" s="50" t="s">
        <v>2012</v>
      </c>
      <c r="V381" s="40" t="s">
        <v>696</v>
      </c>
    </row>
    <row r="382" spans="21:22" ht="14.45" customHeight="1" x14ac:dyDescent="0.2">
      <c r="U382" s="50" t="s">
        <v>2013</v>
      </c>
      <c r="V382" s="40" t="s">
        <v>697</v>
      </c>
    </row>
    <row r="383" spans="21:22" ht="14.45" customHeight="1" x14ac:dyDescent="0.2">
      <c r="U383" s="50" t="s">
        <v>2014</v>
      </c>
      <c r="V383" s="40" t="s">
        <v>698</v>
      </c>
    </row>
    <row r="384" spans="21:22" ht="14.45" customHeight="1" x14ac:dyDescent="0.2">
      <c r="U384" s="50" t="s">
        <v>1538</v>
      </c>
      <c r="V384" s="40" t="s">
        <v>699</v>
      </c>
    </row>
    <row r="385" spans="21:22" ht="14.45" customHeight="1" x14ac:dyDescent="0.2">
      <c r="U385" s="50" t="s">
        <v>2015</v>
      </c>
      <c r="V385" s="40" t="s">
        <v>700</v>
      </c>
    </row>
    <row r="386" spans="21:22" ht="14.45" customHeight="1" x14ac:dyDescent="0.2">
      <c r="U386" s="50" t="s">
        <v>1539</v>
      </c>
      <c r="V386" s="40" t="s">
        <v>701</v>
      </c>
    </row>
    <row r="387" spans="21:22" ht="14.45" customHeight="1" x14ac:dyDescent="0.2">
      <c r="U387" s="50" t="s">
        <v>1540</v>
      </c>
      <c r="V387" s="40" t="s">
        <v>702</v>
      </c>
    </row>
    <row r="388" spans="21:22" ht="14.45" customHeight="1" x14ac:dyDescent="0.2">
      <c r="U388" s="50" t="s">
        <v>1541</v>
      </c>
      <c r="V388" s="40" t="s">
        <v>703</v>
      </c>
    </row>
    <row r="389" spans="21:22" ht="14.45" customHeight="1" x14ac:dyDescent="0.2">
      <c r="U389" s="50" t="s">
        <v>2016</v>
      </c>
      <c r="V389" s="40" t="s">
        <v>704</v>
      </c>
    </row>
    <row r="390" spans="21:22" ht="14.45" customHeight="1" x14ac:dyDescent="0.2">
      <c r="U390" s="50" t="s">
        <v>1542</v>
      </c>
      <c r="V390" s="40" t="s">
        <v>705</v>
      </c>
    </row>
    <row r="391" spans="21:22" ht="14.45" customHeight="1" x14ac:dyDescent="0.2">
      <c r="U391" s="50" t="s">
        <v>2017</v>
      </c>
      <c r="V391" s="40" t="s">
        <v>706</v>
      </c>
    </row>
    <row r="392" spans="21:22" ht="14.45" customHeight="1" x14ac:dyDescent="0.2">
      <c r="U392" s="50" t="s">
        <v>2018</v>
      </c>
      <c r="V392" s="40" t="s">
        <v>707</v>
      </c>
    </row>
    <row r="393" spans="21:22" ht="14.45" customHeight="1" x14ac:dyDescent="0.2">
      <c r="U393" s="50" t="s">
        <v>2019</v>
      </c>
      <c r="V393" s="40" t="s">
        <v>708</v>
      </c>
    </row>
    <row r="394" spans="21:22" ht="14.45" customHeight="1" x14ac:dyDescent="0.2">
      <c r="U394" s="50" t="s">
        <v>2020</v>
      </c>
      <c r="V394" s="40" t="s">
        <v>709</v>
      </c>
    </row>
    <row r="395" spans="21:22" ht="14.45" customHeight="1" x14ac:dyDescent="0.2">
      <c r="U395" s="50" t="s">
        <v>1543</v>
      </c>
      <c r="V395" s="40" t="s">
        <v>710</v>
      </c>
    </row>
    <row r="396" spans="21:22" ht="14.45" customHeight="1" x14ac:dyDescent="0.2">
      <c r="U396" s="50" t="s">
        <v>2021</v>
      </c>
      <c r="V396" s="40" t="s">
        <v>711</v>
      </c>
    </row>
    <row r="397" spans="21:22" ht="14.45" customHeight="1" x14ac:dyDescent="0.2">
      <c r="U397" s="50" t="s">
        <v>1544</v>
      </c>
      <c r="V397" s="40" t="s">
        <v>712</v>
      </c>
    </row>
    <row r="398" spans="21:22" ht="14.45" customHeight="1" x14ac:dyDescent="0.2">
      <c r="U398" s="50" t="s">
        <v>1545</v>
      </c>
      <c r="V398" s="40" t="s">
        <v>713</v>
      </c>
    </row>
    <row r="399" spans="21:22" ht="14.45" customHeight="1" x14ac:dyDescent="0.2">
      <c r="U399" s="50" t="s">
        <v>1546</v>
      </c>
      <c r="V399" s="40" t="s">
        <v>714</v>
      </c>
    </row>
    <row r="400" spans="21:22" ht="14.45" customHeight="1" x14ac:dyDescent="0.2">
      <c r="U400" s="50" t="s">
        <v>2022</v>
      </c>
      <c r="V400" s="40" t="s">
        <v>715</v>
      </c>
    </row>
    <row r="401" spans="21:22" ht="14.45" customHeight="1" x14ac:dyDescent="0.2">
      <c r="U401" s="50" t="s">
        <v>2023</v>
      </c>
      <c r="V401" s="40" t="s">
        <v>716</v>
      </c>
    </row>
    <row r="402" spans="21:22" ht="14.45" customHeight="1" x14ac:dyDescent="0.2">
      <c r="U402" s="50" t="s">
        <v>2024</v>
      </c>
      <c r="V402" s="40" t="s">
        <v>717</v>
      </c>
    </row>
    <row r="403" spans="21:22" ht="14.45" customHeight="1" x14ac:dyDescent="0.2">
      <c r="U403" s="50" t="s">
        <v>2025</v>
      </c>
      <c r="V403" s="40" t="s">
        <v>718</v>
      </c>
    </row>
    <row r="404" spans="21:22" ht="14.45" customHeight="1" x14ac:dyDescent="0.2">
      <c r="U404" s="50" t="s">
        <v>2026</v>
      </c>
      <c r="V404" s="40" t="s">
        <v>719</v>
      </c>
    </row>
    <row r="405" spans="21:22" ht="14.45" customHeight="1" x14ac:dyDescent="0.2">
      <c r="U405" s="50" t="s">
        <v>2027</v>
      </c>
      <c r="V405" s="40" t="s">
        <v>720</v>
      </c>
    </row>
    <row r="406" spans="21:22" ht="14.45" customHeight="1" x14ac:dyDescent="0.2">
      <c r="U406" s="50" t="s">
        <v>2028</v>
      </c>
      <c r="V406" s="40" t="s">
        <v>721</v>
      </c>
    </row>
    <row r="407" spans="21:22" ht="14.45" customHeight="1" x14ac:dyDescent="0.2">
      <c r="U407" s="50" t="s">
        <v>1547</v>
      </c>
      <c r="V407" s="40" t="s">
        <v>722</v>
      </c>
    </row>
    <row r="408" spans="21:22" ht="14.45" customHeight="1" x14ac:dyDescent="0.2">
      <c r="U408" s="50" t="s">
        <v>2029</v>
      </c>
      <c r="V408" s="40" t="s">
        <v>723</v>
      </c>
    </row>
    <row r="409" spans="21:22" ht="14.45" customHeight="1" x14ac:dyDescent="0.2">
      <c r="U409" s="50" t="s">
        <v>2030</v>
      </c>
      <c r="V409" s="40" t="s">
        <v>724</v>
      </c>
    </row>
    <row r="410" spans="21:22" ht="14.45" customHeight="1" x14ac:dyDescent="0.2">
      <c r="U410" s="50" t="s">
        <v>2031</v>
      </c>
      <c r="V410" s="40" t="s">
        <v>725</v>
      </c>
    </row>
    <row r="411" spans="21:22" ht="14.45" customHeight="1" x14ac:dyDescent="0.2">
      <c r="U411" s="50" t="s">
        <v>1548</v>
      </c>
      <c r="V411" s="40" t="s">
        <v>726</v>
      </c>
    </row>
    <row r="412" spans="21:22" ht="14.45" customHeight="1" x14ac:dyDescent="0.2">
      <c r="U412" s="50" t="s">
        <v>2032</v>
      </c>
      <c r="V412" s="40" t="s">
        <v>727</v>
      </c>
    </row>
    <row r="413" spans="21:22" ht="14.45" customHeight="1" x14ac:dyDescent="0.2">
      <c r="U413" s="50" t="s">
        <v>1549</v>
      </c>
      <c r="V413" s="40" t="s">
        <v>728</v>
      </c>
    </row>
    <row r="414" spans="21:22" ht="14.45" customHeight="1" x14ac:dyDescent="0.2">
      <c r="U414" s="50" t="s">
        <v>2033</v>
      </c>
      <c r="V414" s="40" t="s">
        <v>729</v>
      </c>
    </row>
    <row r="415" spans="21:22" ht="14.45" customHeight="1" x14ac:dyDescent="0.2">
      <c r="U415" s="50" t="s">
        <v>1550</v>
      </c>
      <c r="V415" s="40" t="s">
        <v>730</v>
      </c>
    </row>
    <row r="416" spans="21:22" ht="14.45" customHeight="1" x14ac:dyDescent="0.2">
      <c r="U416" s="50" t="s">
        <v>2034</v>
      </c>
      <c r="V416" s="40" t="s">
        <v>731</v>
      </c>
    </row>
    <row r="417" spans="21:22" ht="14.45" customHeight="1" x14ac:dyDescent="0.2">
      <c r="U417" s="50" t="s">
        <v>2035</v>
      </c>
      <c r="V417" s="40" t="s">
        <v>732</v>
      </c>
    </row>
    <row r="418" spans="21:22" ht="14.45" customHeight="1" x14ac:dyDescent="0.2">
      <c r="U418" s="50" t="s">
        <v>1551</v>
      </c>
      <c r="V418" s="40" t="s">
        <v>733</v>
      </c>
    </row>
    <row r="419" spans="21:22" ht="14.45" customHeight="1" x14ac:dyDescent="0.2">
      <c r="U419" s="50" t="s">
        <v>2036</v>
      </c>
      <c r="V419" s="40" t="s">
        <v>734</v>
      </c>
    </row>
    <row r="420" spans="21:22" ht="14.45" customHeight="1" x14ac:dyDescent="0.2">
      <c r="U420" s="50" t="s">
        <v>1552</v>
      </c>
      <c r="V420" s="40" t="s">
        <v>735</v>
      </c>
    </row>
    <row r="421" spans="21:22" ht="14.45" customHeight="1" x14ac:dyDescent="0.2">
      <c r="U421" s="50" t="s">
        <v>2037</v>
      </c>
      <c r="V421" s="40" t="s">
        <v>736</v>
      </c>
    </row>
    <row r="422" spans="21:22" ht="14.45" customHeight="1" x14ac:dyDescent="0.2">
      <c r="U422" s="50" t="s">
        <v>1553</v>
      </c>
      <c r="V422" s="40" t="s">
        <v>737</v>
      </c>
    </row>
    <row r="423" spans="21:22" ht="14.45" customHeight="1" x14ac:dyDescent="0.2">
      <c r="U423" s="50" t="s">
        <v>2038</v>
      </c>
      <c r="V423" s="40" t="s">
        <v>738</v>
      </c>
    </row>
    <row r="424" spans="21:22" ht="14.45" customHeight="1" x14ac:dyDescent="0.2">
      <c r="U424" s="50" t="s">
        <v>2039</v>
      </c>
      <c r="V424" s="40" t="s">
        <v>739</v>
      </c>
    </row>
    <row r="425" spans="21:22" ht="14.45" customHeight="1" x14ac:dyDescent="0.2">
      <c r="U425" s="50" t="s">
        <v>2040</v>
      </c>
      <c r="V425" s="40" t="s">
        <v>740</v>
      </c>
    </row>
    <row r="426" spans="21:22" ht="14.45" customHeight="1" x14ac:dyDescent="0.2">
      <c r="U426" s="50" t="s">
        <v>1554</v>
      </c>
      <c r="V426" s="40" t="s">
        <v>741</v>
      </c>
    </row>
    <row r="427" spans="21:22" ht="14.45" customHeight="1" x14ac:dyDescent="0.2">
      <c r="U427" s="50" t="s">
        <v>2041</v>
      </c>
      <c r="V427" s="40" t="s">
        <v>742</v>
      </c>
    </row>
    <row r="428" spans="21:22" ht="14.45" customHeight="1" x14ac:dyDescent="0.2">
      <c r="U428" s="50" t="s">
        <v>1555</v>
      </c>
      <c r="V428" s="40" t="s">
        <v>743</v>
      </c>
    </row>
    <row r="429" spans="21:22" ht="14.45" customHeight="1" x14ac:dyDescent="0.2">
      <c r="U429" s="50" t="s">
        <v>2042</v>
      </c>
      <c r="V429" s="40" t="s">
        <v>744</v>
      </c>
    </row>
    <row r="430" spans="21:22" ht="14.45" customHeight="1" x14ac:dyDescent="0.2">
      <c r="U430" s="50" t="s">
        <v>1556</v>
      </c>
      <c r="V430" s="40" t="s">
        <v>745</v>
      </c>
    </row>
    <row r="431" spans="21:22" ht="14.45" customHeight="1" x14ac:dyDescent="0.2">
      <c r="U431" s="50" t="s">
        <v>2043</v>
      </c>
      <c r="V431" s="40" t="s">
        <v>746</v>
      </c>
    </row>
    <row r="432" spans="21:22" ht="14.45" customHeight="1" x14ac:dyDescent="0.2">
      <c r="U432" s="50" t="s">
        <v>1557</v>
      </c>
      <c r="V432" s="40" t="s">
        <v>747</v>
      </c>
    </row>
    <row r="433" spans="21:22" ht="14.45" customHeight="1" x14ac:dyDescent="0.2">
      <c r="U433" s="50" t="s">
        <v>2044</v>
      </c>
      <c r="V433" s="40" t="s">
        <v>748</v>
      </c>
    </row>
    <row r="434" spans="21:22" ht="14.45" customHeight="1" x14ac:dyDescent="0.2">
      <c r="U434" s="50" t="s">
        <v>1558</v>
      </c>
      <c r="V434" s="40" t="s">
        <v>749</v>
      </c>
    </row>
    <row r="435" spans="21:22" ht="14.45" customHeight="1" x14ac:dyDescent="0.2">
      <c r="U435" s="50" t="s">
        <v>2045</v>
      </c>
      <c r="V435" s="40" t="s">
        <v>750</v>
      </c>
    </row>
    <row r="436" spans="21:22" ht="14.45" customHeight="1" x14ac:dyDescent="0.2">
      <c r="U436" s="50" t="s">
        <v>1559</v>
      </c>
      <c r="V436" s="40" t="s">
        <v>751</v>
      </c>
    </row>
    <row r="437" spans="21:22" ht="14.45" customHeight="1" x14ac:dyDescent="0.2">
      <c r="U437" s="50" t="s">
        <v>1779</v>
      </c>
      <c r="V437" s="40" t="s">
        <v>752</v>
      </c>
    </row>
    <row r="438" spans="21:22" ht="14.45" customHeight="1" x14ac:dyDescent="0.2">
      <c r="U438" s="50" t="s">
        <v>1780</v>
      </c>
      <c r="V438" s="40" t="s">
        <v>753</v>
      </c>
    </row>
    <row r="439" spans="21:22" ht="14.45" customHeight="1" x14ac:dyDescent="0.2">
      <c r="U439" s="50" t="s">
        <v>2046</v>
      </c>
      <c r="V439" s="40" t="s">
        <v>754</v>
      </c>
    </row>
    <row r="440" spans="21:22" ht="14.45" customHeight="1" x14ac:dyDescent="0.2">
      <c r="U440" s="50" t="s">
        <v>1560</v>
      </c>
      <c r="V440" s="40" t="s">
        <v>755</v>
      </c>
    </row>
    <row r="441" spans="21:22" ht="14.45" customHeight="1" x14ac:dyDescent="0.2">
      <c r="U441" s="50" t="s">
        <v>2047</v>
      </c>
      <c r="V441" s="40" t="s">
        <v>756</v>
      </c>
    </row>
    <row r="442" spans="21:22" ht="14.45" customHeight="1" x14ac:dyDescent="0.2">
      <c r="U442" s="50" t="s">
        <v>1561</v>
      </c>
      <c r="V442" s="40" t="s">
        <v>757</v>
      </c>
    </row>
    <row r="443" spans="21:22" ht="14.45" customHeight="1" x14ac:dyDescent="0.2">
      <c r="U443" s="50" t="s">
        <v>1781</v>
      </c>
      <c r="V443" s="40" t="s">
        <v>758</v>
      </c>
    </row>
    <row r="444" spans="21:22" ht="14.45" customHeight="1" x14ac:dyDescent="0.2">
      <c r="U444" s="50" t="s">
        <v>1562</v>
      </c>
      <c r="V444" s="40" t="s">
        <v>759</v>
      </c>
    </row>
    <row r="445" spans="21:22" ht="14.45" customHeight="1" x14ac:dyDescent="0.2">
      <c r="U445" s="50" t="s">
        <v>2048</v>
      </c>
      <c r="V445" s="40" t="s">
        <v>760</v>
      </c>
    </row>
    <row r="446" spans="21:22" ht="14.45" customHeight="1" x14ac:dyDescent="0.2">
      <c r="U446" s="50" t="s">
        <v>1563</v>
      </c>
      <c r="V446" s="40" t="s">
        <v>761</v>
      </c>
    </row>
    <row r="447" spans="21:22" ht="14.45" customHeight="1" x14ac:dyDescent="0.2">
      <c r="U447" s="50" t="s">
        <v>2049</v>
      </c>
      <c r="V447" s="40" t="s">
        <v>762</v>
      </c>
    </row>
    <row r="448" spans="21:22" ht="14.45" customHeight="1" x14ac:dyDescent="0.2">
      <c r="U448" s="50" t="s">
        <v>1564</v>
      </c>
      <c r="V448" s="40" t="s">
        <v>763</v>
      </c>
    </row>
    <row r="449" spans="21:22" ht="14.45" customHeight="1" x14ac:dyDescent="0.2">
      <c r="U449" s="50" t="s">
        <v>2050</v>
      </c>
      <c r="V449" s="40" t="s">
        <v>764</v>
      </c>
    </row>
    <row r="450" spans="21:22" ht="14.45" customHeight="1" x14ac:dyDescent="0.2">
      <c r="U450" s="50" t="s">
        <v>1565</v>
      </c>
      <c r="V450" s="40" t="s">
        <v>765</v>
      </c>
    </row>
    <row r="451" spans="21:22" ht="14.45" customHeight="1" x14ac:dyDescent="0.2">
      <c r="U451" s="50" t="s">
        <v>2051</v>
      </c>
      <c r="V451" s="40" t="s">
        <v>766</v>
      </c>
    </row>
    <row r="452" spans="21:22" ht="14.45" customHeight="1" x14ac:dyDescent="0.2">
      <c r="U452" s="50" t="s">
        <v>1782</v>
      </c>
      <c r="V452" s="40" t="s">
        <v>767</v>
      </c>
    </row>
    <row r="453" spans="21:22" ht="14.45" customHeight="1" x14ac:dyDescent="0.2">
      <c r="U453" s="50" t="s">
        <v>1783</v>
      </c>
      <c r="V453" s="40" t="s">
        <v>768</v>
      </c>
    </row>
    <row r="454" spans="21:22" ht="14.45" customHeight="1" x14ac:dyDescent="0.2">
      <c r="U454" s="50" t="s">
        <v>1784</v>
      </c>
      <c r="V454" s="40" t="s">
        <v>769</v>
      </c>
    </row>
    <row r="455" spans="21:22" ht="14.45" customHeight="1" x14ac:dyDescent="0.2">
      <c r="U455" s="50" t="s">
        <v>1566</v>
      </c>
      <c r="V455" s="40" t="s">
        <v>770</v>
      </c>
    </row>
    <row r="456" spans="21:22" ht="14.45" customHeight="1" x14ac:dyDescent="0.2">
      <c r="U456" s="50" t="s">
        <v>1785</v>
      </c>
      <c r="V456" s="40" t="s">
        <v>771</v>
      </c>
    </row>
    <row r="457" spans="21:22" ht="14.45" customHeight="1" x14ac:dyDescent="0.2">
      <c r="U457" s="50" t="s">
        <v>1567</v>
      </c>
      <c r="V457" s="40" t="s">
        <v>772</v>
      </c>
    </row>
    <row r="458" spans="21:22" ht="14.45" customHeight="1" x14ac:dyDescent="0.2">
      <c r="U458" s="50" t="s">
        <v>1786</v>
      </c>
      <c r="V458" s="40" t="s">
        <v>773</v>
      </c>
    </row>
    <row r="459" spans="21:22" ht="14.45" customHeight="1" x14ac:dyDescent="0.2">
      <c r="U459" s="50" t="s">
        <v>1568</v>
      </c>
      <c r="V459" s="40" t="s">
        <v>774</v>
      </c>
    </row>
    <row r="460" spans="21:22" ht="14.45" customHeight="1" x14ac:dyDescent="0.2">
      <c r="U460" s="50" t="s">
        <v>1787</v>
      </c>
      <c r="V460" s="40" t="s">
        <v>775</v>
      </c>
    </row>
    <row r="461" spans="21:22" ht="14.45" customHeight="1" x14ac:dyDescent="0.2">
      <c r="U461" s="50" t="s">
        <v>1569</v>
      </c>
      <c r="V461" s="40" t="s">
        <v>776</v>
      </c>
    </row>
    <row r="462" spans="21:22" ht="14.45" customHeight="1" x14ac:dyDescent="0.2">
      <c r="U462" s="50" t="s">
        <v>1788</v>
      </c>
      <c r="V462" s="40" t="s">
        <v>777</v>
      </c>
    </row>
    <row r="463" spans="21:22" ht="14.45" customHeight="1" x14ac:dyDescent="0.2">
      <c r="U463" s="50" t="s">
        <v>1570</v>
      </c>
      <c r="V463" s="40" t="s">
        <v>778</v>
      </c>
    </row>
    <row r="464" spans="21:22" ht="14.45" customHeight="1" x14ac:dyDescent="0.2">
      <c r="U464" s="50" t="s">
        <v>1789</v>
      </c>
      <c r="V464" s="40" t="s">
        <v>779</v>
      </c>
    </row>
    <row r="465" spans="21:22" ht="14.45" customHeight="1" x14ac:dyDescent="0.2">
      <c r="U465" s="50" t="s">
        <v>1571</v>
      </c>
      <c r="V465" s="40" t="s">
        <v>780</v>
      </c>
    </row>
    <row r="466" spans="21:22" ht="14.45" customHeight="1" x14ac:dyDescent="0.2">
      <c r="U466" s="50" t="s">
        <v>1790</v>
      </c>
      <c r="V466" s="40" t="s">
        <v>781</v>
      </c>
    </row>
    <row r="467" spans="21:22" ht="14.45" customHeight="1" x14ac:dyDescent="0.2">
      <c r="U467" s="50" t="s">
        <v>1791</v>
      </c>
      <c r="V467" s="40" t="s">
        <v>782</v>
      </c>
    </row>
    <row r="468" spans="21:22" ht="14.45" customHeight="1" x14ac:dyDescent="0.2">
      <c r="U468" s="50" t="s">
        <v>1792</v>
      </c>
      <c r="V468" s="40" t="s">
        <v>783</v>
      </c>
    </row>
    <row r="469" spans="21:22" ht="14.45" customHeight="1" x14ac:dyDescent="0.2">
      <c r="U469" s="50" t="s">
        <v>1793</v>
      </c>
      <c r="V469" s="40" t="s">
        <v>784</v>
      </c>
    </row>
    <row r="470" spans="21:22" ht="14.45" customHeight="1" x14ac:dyDescent="0.2">
      <c r="U470" s="50" t="s">
        <v>1794</v>
      </c>
      <c r="V470" s="40" t="s">
        <v>785</v>
      </c>
    </row>
    <row r="471" spans="21:22" ht="14.45" customHeight="1" x14ac:dyDescent="0.2">
      <c r="U471" s="50" t="s">
        <v>1795</v>
      </c>
      <c r="V471" s="40" t="s">
        <v>786</v>
      </c>
    </row>
    <row r="472" spans="21:22" ht="14.45" customHeight="1" x14ac:dyDescent="0.2">
      <c r="U472" s="50" t="s">
        <v>1796</v>
      </c>
      <c r="V472" s="40" t="s">
        <v>787</v>
      </c>
    </row>
    <row r="473" spans="21:22" ht="14.45" customHeight="1" x14ac:dyDescent="0.2">
      <c r="U473" s="50" t="s">
        <v>1572</v>
      </c>
      <c r="V473" s="40" t="s">
        <v>788</v>
      </c>
    </row>
    <row r="474" spans="21:22" ht="14.45" customHeight="1" x14ac:dyDescent="0.2">
      <c r="U474" s="50" t="s">
        <v>1797</v>
      </c>
      <c r="V474" s="40" t="s">
        <v>789</v>
      </c>
    </row>
    <row r="475" spans="21:22" ht="14.45" customHeight="1" x14ac:dyDescent="0.2">
      <c r="U475" s="50" t="s">
        <v>1573</v>
      </c>
      <c r="V475" s="40" t="s">
        <v>790</v>
      </c>
    </row>
    <row r="476" spans="21:22" ht="14.45" customHeight="1" x14ac:dyDescent="0.2">
      <c r="U476" s="50" t="s">
        <v>1798</v>
      </c>
      <c r="V476" s="40" t="s">
        <v>791</v>
      </c>
    </row>
    <row r="477" spans="21:22" ht="14.45" customHeight="1" x14ac:dyDescent="0.2">
      <c r="U477" s="50" t="s">
        <v>1799</v>
      </c>
      <c r="V477" s="40" t="s">
        <v>792</v>
      </c>
    </row>
    <row r="478" spans="21:22" ht="14.45" customHeight="1" x14ac:dyDescent="0.2">
      <c r="U478" s="50" t="s">
        <v>1800</v>
      </c>
      <c r="V478" s="40" t="s">
        <v>793</v>
      </c>
    </row>
    <row r="479" spans="21:22" ht="14.45" customHeight="1" x14ac:dyDescent="0.2">
      <c r="U479" s="50" t="s">
        <v>1801</v>
      </c>
      <c r="V479" s="40" t="s">
        <v>794</v>
      </c>
    </row>
    <row r="480" spans="21:22" ht="14.45" customHeight="1" x14ac:dyDescent="0.2">
      <c r="U480" s="50" t="s">
        <v>1802</v>
      </c>
      <c r="V480" s="40" t="s">
        <v>795</v>
      </c>
    </row>
    <row r="481" spans="21:22" ht="14.45" customHeight="1" x14ac:dyDescent="0.2">
      <c r="U481" s="50" t="s">
        <v>1803</v>
      </c>
      <c r="V481" s="40" t="s">
        <v>796</v>
      </c>
    </row>
    <row r="482" spans="21:22" ht="14.45" customHeight="1" x14ac:dyDescent="0.2">
      <c r="U482" s="50" t="s">
        <v>1804</v>
      </c>
      <c r="V482" s="40" t="s">
        <v>797</v>
      </c>
    </row>
    <row r="483" spans="21:22" ht="14.45" customHeight="1" x14ac:dyDescent="0.2">
      <c r="U483" s="50" t="s">
        <v>1574</v>
      </c>
      <c r="V483" s="40" t="s">
        <v>798</v>
      </c>
    </row>
    <row r="484" spans="21:22" ht="14.45" customHeight="1" x14ac:dyDescent="0.2">
      <c r="U484" s="50" t="s">
        <v>1805</v>
      </c>
      <c r="V484" s="40" t="s">
        <v>799</v>
      </c>
    </row>
    <row r="485" spans="21:22" ht="14.45" customHeight="1" x14ac:dyDescent="0.2">
      <c r="U485" s="50" t="s">
        <v>1806</v>
      </c>
      <c r="V485" s="40" t="s">
        <v>800</v>
      </c>
    </row>
    <row r="486" spans="21:22" ht="14.45" customHeight="1" x14ac:dyDescent="0.2">
      <c r="U486" s="50" t="s">
        <v>1575</v>
      </c>
      <c r="V486" s="40" t="s">
        <v>801</v>
      </c>
    </row>
    <row r="487" spans="21:22" ht="14.45" customHeight="1" x14ac:dyDescent="0.2">
      <c r="U487" s="50" t="s">
        <v>1807</v>
      </c>
      <c r="V487" s="40" t="s">
        <v>802</v>
      </c>
    </row>
    <row r="488" spans="21:22" ht="14.45" customHeight="1" x14ac:dyDescent="0.2">
      <c r="U488" s="50" t="s">
        <v>1808</v>
      </c>
      <c r="V488" s="40" t="s">
        <v>803</v>
      </c>
    </row>
    <row r="489" spans="21:22" ht="14.45" customHeight="1" x14ac:dyDescent="0.2">
      <c r="U489" s="50" t="s">
        <v>1809</v>
      </c>
      <c r="V489" s="40" t="s">
        <v>804</v>
      </c>
    </row>
    <row r="490" spans="21:22" ht="14.45" customHeight="1" x14ac:dyDescent="0.2">
      <c r="U490" s="50" t="s">
        <v>1576</v>
      </c>
      <c r="V490" s="40" t="s">
        <v>805</v>
      </c>
    </row>
    <row r="491" spans="21:22" ht="14.45" customHeight="1" x14ac:dyDescent="0.2">
      <c r="U491" s="50" t="s">
        <v>1577</v>
      </c>
      <c r="V491" s="40" t="s">
        <v>806</v>
      </c>
    </row>
    <row r="492" spans="21:22" ht="14.45" customHeight="1" x14ac:dyDescent="0.2">
      <c r="U492" s="50" t="s">
        <v>1578</v>
      </c>
      <c r="V492" s="40" t="s">
        <v>807</v>
      </c>
    </row>
    <row r="493" spans="21:22" ht="14.45" customHeight="1" x14ac:dyDescent="0.2">
      <c r="U493" s="50" t="s">
        <v>1579</v>
      </c>
      <c r="V493" s="40" t="s">
        <v>808</v>
      </c>
    </row>
    <row r="494" spans="21:22" ht="14.45" customHeight="1" x14ac:dyDescent="0.2">
      <c r="U494" s="50" t="s">
        <v>1580</v>
      </c>
      <c r="V494" s="40" t="s">
        <v>809</v>
      </c>
    </row>
    <row r="495" spans="21:22" ht="14.45" customHeight="1" x14ac:dyDescent="0.2">
      <c r="U495" s="50" t="s">
        <v>1581</v>
      </c>
      <c r="V495" s="40" t="s">
        <v>810</v>
      </c>
    </row>
    <row r="496" spans="21:22" ht="14.45" customHeight="1" x14ac:dyDescent="0.2">
      <c r="U496" s="50" t="s">
        <v>1810</v>
      </c>
      <c r="V496" s="40" t="s">
        <v>811</v>
      </c>
    </row>
    <row r="497" spans="21:22" ht="14.45" customHeight="1" x14ac:dyDescent="0.2">
      <c r="U497" s="50" t="s">
        <v>1582</v>
      </c>
      <c r="V497" s="40" t="s">
        <v>812</v>
      </c>
    </row>
    <row r="498" spans="21:22" ht="14.45" customHeight="1" x14ac:dyDescent="0.2">
      <c r="U498" s="50" t="s">
        <v>1811</v>
      </c>
      <c r="V498" s="40" t="s">
        <v>813</v>
      </c>
    </row>
    <row r="499" spans="21:22" ht="14.45" customHeight="1" x14ac:dyDescent="0.2">
      <c r="U499" s="50" t="s">
        <v>1583</v>
      </c>
      <c r="V499" s="40" t="s">
        <v>814</v>
      </c>
    </row>
    <row r="500" spans="21:22" ht="14.45" customHeight="1" x14ac:dyDescent="0.2">
      <c r="U500" s="50" t="s">
        <v>1812</v>
      </c>
      <c r="V500" s="40" t="s">
        <v>815</v>
      </c>
    </row>
    <row r="501" spans="21:22" ht="14.45" customHeight="1" x14ac:dyDescent="0.2">
      <c r="U501" s="50" t="s">
        <v>1584</v>
      </c>
      <c r="V501" s="40" t="s">
        <v>816</v>
      </c>
    </row>
    <row r="502" spans="21:22" ht="14.45" customHeight="1" x14ac:dyDescent="0.2">
      <c r="U502" s="50" t="s">
        <v>1585</v>
      </c>
      <c r="V502" s="40" t="s">
        <v>817</v>
      </c>
    </row>
    <row r="503" spans="21:22" ht="14.45" customHeight="1" x14ac:dyDescent="0.2">
      <c r="U503" s="50" t="s">
        <v>1586</v>
      </c>
      <c r="V503" s="40" t="s">
        <v>818</v>
      </c>
    </row>
    <row r="504" spans="21:22" ht="14.45" customHeight="1" x14ac:dyDescent="0.2">
      <c r="U504" s="50" t="s">
        <v>1813</v>
      </c>
      <c r="V504" s="40" t="s">
        <v>819</v>
      </c>
    </row>
    <row r="505" spans="21:22" ht="14.45" customHeight="1" x14ac:dyDescent="0.2">
      <c r="U505" s="50" t="s">
        <v>1587</v>
      </c>
      <c r="V505" s="40" t="s">
        <v>820</v>
      </c>
    </row>
    <row r="506" spans="21:22" ht="14.45" customHeight="1" x14ac:dyDescent="0.2">
      <c r="U506" s="50" t="s">
        <v>1814</v>
      </c>
      <c r="V506" s="40" t="s">
        <v>821</v>
      </c>
    </row>
    <row r="507" spans="21:22" ht="14.45" customHeight="1" x14ac:dyDescent="0.2">
      <c r="U507" s="50" t="s">
        <v>1588</v>
      </c>
      <c r="V507" s="40" t="s">
        <v>822</v>
      </c>
    </row>
    <row r="508" spans="21:22" ht="14.45" customHeight="1" x14ac:dyDescent="0.2">
      <c r="U508" s="50" t="s">
        <v>1815</v>
      </c>
      <c r="V508" s="40" t="s">
        <v>823</v>
      </c>
    </row>
    <row r="509" spans="21:22" ht="14.45" customHeight="1" x14ac:dyDescent="0.2">
      <c r="U509" s="50" t="s">
        <v>1589</v>
      </c>
      <c r="V509" s="40" t="s">
        <v>824</v>
      </c>
    </row>
    <row r="510" spans="21:22" ht="14.45" customHeight="1" x14ac:dyDescent="0.2">
      <c r="U510" s="50" t="s">
        <v>1816</v>
      </c>
      <c r="V510" s="40" t="s">
        <v>825</v>
      </c>
    </row>
    <row r="511" spans="21:22" ht="14.45" customHeight="1" x14ac:dyDescent="0.2">
      <c r="U511" s="50" t="s">
        <v>1590</v>
      </c>
      <c r="V511" s="40" t="s">
        <v>826</v>
      </c>
    </row>
    <row r="512" spans="21:22" ht="14.45" customHeight="1" x14ac:dyDescent="0.2">
      <c r="U512" s="50" t="s">
        <v>1591</v>
      </c>
      <c r="V512" s="40" t="s">
        <v>827</v>
      </c>
    </row>
    <row r="513" spans="21:22" ht="14.45" customHeight="1" x14ac:dyDescent="0.2">
      <c r="U513" s="50" t="s">
        <v>1817</v>
      </c>
      <c r="V513" s="40" t="s">
        <v>828</v>
      </c>
    </row>
    <row r="514" spans="21:22" ht="14.45" customHeight="1" x14ac:dyDescent="0.2">
      <c r="U514" s="50" t="s">
        <v>1818</v>
      </c>
      <c r="V514" s="40" t="s">
        <v>829</v>
      </c>
    </row>
    <row r="515" spans="21:22" ht="14.45" customHeight="1" x14ac:dyDescent="0.2">
      <c r="U515" s="50" t="s">
        <v>1592</v>
      </c>
      <c r="V515" s="40" t="s">
        <v>830</v>
      </c>
    </row>
    <row r="516" spans="21:22" ht="14.45" customHeight="1" x14ac:dyDescent="0.2">
      <c r="U516" s="50" t="s">
        <v>1593</v>
      </c>
      <c r="V516" s="40" t="s">
        <v>831</v>
      </c>
    </row>
    <row r="517" spans="21:22" ht="14.45" customHeight="1" x14ac:dyDescent="0.2">
      <c r="U517" s="50" t="s">
        <v>1819</v>
      </c>
      <c r="V517" s="40" t="s">
        <v>832</v>
      </c>
    </row>
    <row r="518" spans="21:22" ht="14.45" customHeight="1" x14ac:dyDescent="0.2">
      <c r="U518" s="50" t="s">
        <v>1820</v>
      </c>
      <c r="V518" s="40" t="s">
        <v>833</v>
      </c>
    </row>
    <row r="519" spans="21:22" ht="14.45" customHeight="1" x14ac:dyDescent="0.2">
      <c r="U519" s="50" t="s">
        <v>1821</v>
      </c>
      <c r="V519" s="40" t="s">
        <v>834</v>
      </c>
    </row>
    <row r="520" spans="21:22" ht="14.45" customHeight="1" x14ac:dyDescent="0.2">
      <c r="U520" s="50" t="s">
        <v>1822</v>
      </c>
      <c r="V520" s="40" t="s">
        <v>835</v>
      </c>
    </row>
    <row r="521" spans="21:22" ht="14.45" customHeight="1" x14ac:dyDescent="0.2">
      <c r="U521" s="50" t="s">
        <v>1823</v>
      </c>
      <c r="V521" s="40" t="s">
        <v>836</v>
      </c>
    </row>
    <row r="522" spans="21:22" ht="14.45" customHeight="1" x14ac:dyDescent="0.2">
      <c r="U522" s="50" t="s">
        <v>1824</v>
      </c>
      <c r="V522" s="40" t="s">
        <v>837</v>
      </c>
    </row>
    <row r="523" spans="21:22" ht="14.45" customHeight="1" x14ac:dyDescent="0.2">
      <c r="U523" s="50" t="s">
        <v>1594</v>
      </c>
      <c r="V523" s="40" t="s">
        <v>838</v>
      </c>
    </row>
    <row r="524" spans="21:22" ht="14.45" customHeight="1" x14ac:dyDescent="0.2">
      <c r="U524" s="50" t="s">
        <v>1595</v>
      </c>
      <c r="V524" s="40" t="s">
        <v>839</v>
      </c>
    </row>
    <row r="525" spans="21:22" ht="14.45" customHeight="1" x14ac:dyDescent="0.2">
      <c r="U525" s="50" t="s">
        <v>1596</v>
      </c>
      <c r="V525" s="40" t="s">
        <v>840</v>
      </c>
    </row>
    <row r="526" spans="21:22" ht="14.45" customHeight="1" x14ac:dyDescent="0.2">
      <c r="U526" s="50" t="s">
        <v>1597</v>
      </c>
      <c r="V526" s="40" t="s">
        <v>841</v>
      </c>
    </row>
    <row r="527" spans="21:22" ht="14.45" customHeight="1" x14ac:dyDescent="0.2">
      <c r="U527" s="50" t="s">
        <v>1598</v>
      </c>
      <c r="V527" s="40" t="s">
        <v>842</v>
      </c>
    </row>
    <row r="528" spans="21:22" ht="14.45" customHeight="1" x14ac:dyDescent="0.2">
      <c r="U528" s="50" t="s">
        <v>1599</v>
      </c>
      <c r="V528" s="40" t="s">
        <v>843</v>
      </c>
    </row>
    <row r="529" spans="21:22" ht="14.45" customHeight="1" x14ac:dyDescent="0.2">
      <c r="U529" s="50" t="s">
        <v>1825</v>
      </c>
      <c r="V529" s="40" t="s">
        <v>844</v>
      </c>
    </row>
    <row r="530" spans="21:22" ht="14.45" customHeight="1" x14ac:dyDescent="0.2">
      <c r="U530" s="50" t="s">
        <v>1600</v>
      </c>
      <c r="V530" s="40" t="s">
        <v>845</v>
      </c>
    </row>
    <row r="531" spans="21:22" ht="14.45" customHeight="1" x14ac:dyDescent="0.2">
      <c r="U531" s="50" t="s">
        <v>1826</v>
      </c>
      <c r="V531" s="40" t="s">
        <v>846</v>
      </c>
    </row>
    <row r="532" spans="21:22" ht="14.45" customHeight="1" x14ac:dyDescent="0.2">
      <c r="U532" s="50" t="s">
        <v>1601</v>
      </c>
      <c r="V532" s="40" t="s">
        <v>847</v>
      </c>
    </row>
    <row r="533" spans="21:22" ht="14.45" customHeight="1" x14ac:dyDescent="0.2">
      <c r="U533" s="50" t="s">
        <v>1827</v>
      </c>
      <c r="V533" s="40" t="s">
        <v>848</v>
      </c>
    </row>
    <row r="534" spans="21:22" ht="14.45" customHeight="1" x14ac:dyDescent="0.2">
      <c r="U534" s="50" t="s">
        <v>1602</v>
      </c>
      <c r="V534" s="40" t="s">
        <v>849</v>
      </c>
    </row>
    <row r="535" spans="21:22" ht="14.45" customHeight="1" x14ac:dyDescent="0.2">
      <c r="U535" s="50" t="s">
        <v>1603</v>
      </c>
      <c r="V535" s="40" t="s">
        <v>850</v>
      </c>
    </row>
    <row r="536" spans="21:22" ht="14.45" customHeight="1" x14ac:dyDescent="0.2">
      <c r="U536" s="50" t="s">
        <v>1604</v>
      </c>
      <c r="V536" s="40" t="s">
        <v>851</v>
      </c>
    </row>
    <row r="537" spans="21:22" ht="14.45" customHeight="1" x14ac:dyDescent="0.2">
      <c r="U537" s="50" t="s">
        <v>1828</v>
      </c>
      <c r="V537" s="40" t="s">
        <v>852</v>
      </c>
    </row>
    <row r="538" spans="21:22" ht="14.45" customHeight="1" x14ac:dyDescent="0.2">
      <c r="U538" s="50" t="s">
        <v>1829</v>
      </c>
      <c r="V538" s="40" t="s">
        <v>853</v>
      </c>
    </row>
    <row r="539" spans="21:22" ht="14.45" customHeight="1" x14ac:dyDescent="0.2">
      <c r="U539" s="50" t="s">
        <v>1605</v>
      </c>
      <c r="V539" s="40" t="s">
        <v>854</v>
      </c>
    </row>
    <row r="540" spans="21:22" ht="14.45" customHeight="1" x14ac:dyDescent="0.2">
      <c r="U540" s="50" t="s">
        <v>1606</v>
      </c>
      <c r="V540" s="40" t="s">
        <v>855</v>
      </c>
    </row>
    <row r="541" spans="21:22" ht="14.45" customHeight="1" x14ac:dyDescent="0.2">
      <c r="U541" s="50" t="s">
        <v>1607</v>
      </c>
      <c r="V541" s="40" t="s">
        <v>856</v>
      </c>
    </row>
    <row r="542" spans="21:22" ht="14.45" customHeight="1" x14ac:dyDescent="0.2">
      <c r="U542" s="50" t="s">
        <v>1608</v>
      </c>
      <c r="V542" s="40" t="s">
        <v>857</v>
      </c>
    </row>
    <row r="543" spans="21:22" ht="14.45" customHeight="1" x14ac:dyDescent="0.2">
      <c r="U543" s="50" t="s">
        <v>1609</v>
      </c>
      <c r="V543" s="40" t="s">
        <v>858</v>
      </c>
    </row>
    <row r="544" spans="21:22" ht="14.45" customHeight="1" x14ac:dyDescent="0.2">
      <c r="U544" s="50" t="s">
        <v>1610</v>
      </c>
      <c r="V544" s="40" t="s">
        <v>859</v>
      </c>
    </row>
    <row r="545" spans="21:22" ht="14.45" customHeight="1" x14ac:dyDescent="0.2">
      <c r="U545" s="50" t="s">
        <v>1611</v>
      </c>
      <c r="V545" s="40" t="s">
        <v>860</v>
      </c>
    </row>
    <row r="546" spans="21:22" ht="14.45" customHeight="1" x14ac:dyDescent="0.2">
      <c r="U546" s="50" t="s">
        <v>1612</v>
      </c>
      <c r="V546" s="40" t="s">
        <v>861</v>
      </c>
    </row>
    <row r="547" spans="21:22" ht="14.45" customHeight="1" x14ac:dyDescent="0.2">
      <c r="U547" s="50" t="s">
        <v>1613</v>
      </c>
      <c r="V547" s="40" t="s">
        <v>862</v>
      </c>
    </row>
    <row r="548" spans="21:22" ht="14.45" customHeight="1" x14ac:dyDescent="0.2">
      <c r="U548" s="50" t="s">
        <v>1614</v>
      </c>
      <c r="V548" s="40" t="s">
        <v>863</v>
      </c>
    </row>
    <row r="549" spans="21:22" ht="14.45" customHeight="1" x14ac:dyDescent="0.2">
      <c r="U549" s="50" t="s">
        <v>1615</v>
      </c>
      <c r="V549" s="40" t="s">
        <v>864</v>
      </c>
    </row>
    <row r="550" spans="21:22" ht="14.45" customHeight="1" x14ac:dyDescent="0.2">
      <c r="U550" s="50" t="s">
        <v>1616</v>
      </c>
      <c r="V550" s="40" t="s">
        <v>865</v>
      </c>
    </row>
    <row r="551" spans="21:22" ht="14.45" customHeight="1" x14ac:dyDescent="0.2">
      <c r="U551" s="50" t="s">
        <v>1617</v>
      </c>
      <c r="V551" s="40" t="s">
        <v>866</v>
      </c>
    </row>
    <row r="552" spans="21:22" ht="14.45" customHeight="1" x14ac:dyDescent="0.2">
      <c r="U552" s="50" t="s">
        <v>1618</v>
      </c>
      <c r="V552" s="40" t="s">
        <v>867</v>
      </c>
    </row>
    <row r="553" spans="21:22" ht="14.45" customHeight="1" x14ac:dyDescent="0.2">
      <c r="U553" s="50" t="s">
        <v>1619</v>
      </c>
      <c r="V553" s="40" t="s">
        <v>868</v>
      </c>
    </row>
    <row r="554" spans="21:22" ht="14.45" customHeight="1" x14ac:dyDescent="0.2">
      <c r="U554" s="50" t="s">
        <v>1620</v>
      </c>
      <c r="V554" s="40" t="s">
        <v>869</v>
      </c>
    </row>
    <row r="555" spans="21:22" ht="14.45" customHeight="1" x14ac:dyDescent="0.2">
      <c r="U555" s="50" t="s">
        <v>1621</v>
      </c>
      <c r="V555" s="40" t="s">
        <v>870</v>
      </c>
    </row>
    <row r="556" spans="21:22" ht="14.45" customHeight="1" x14ac:dyDescent="0.2">
      <c r="U556" s="50" t="s">
        <v>1622</v>
      </c>
      <c r="V556" s="40" t="s">
        <v>871</v>
      </c>
    </row>
    <row r="557" spans="21:22" ht="14.45" customHeight="1" x14ac:dyDescent="0.2">
      <c r="U557" s="50" t="s">
        <v>1623</v>
      </c>
      <c r="V557" s="40" t="s">
        <v>872</v>
      </c>
    </row>
    <row r="558" spans="21:22" ht="14.45" customHeight="1" x14ac:dyDescent="0.2">
      <c r="U558" s="50" t="s">
        <v>1624</v>
      </c>
      <c r="V558" s="40" t="s">
        <v>873</v>
      </c>
    </row>
    <row r="559" spans="21:22" ht="14.45" customHeight="1" x14ac:dyDescent="0.2">
      <c r="U559" s="50" t="s">
        <v>1625</v>
      </c>
      <c r="V559" s="40" t="s">
        <v>874</v>
      </c>
    </row>
    <row r="560" spans="21:22" ht="14.45" customHeight="1" x14ac:dyDescent="0.2">
      <c r="U560" s="50" t="s">
        <v>1626</v>
      </c>
      <c r="V560" s="40" t="s">
        <v>875</v>
      </c>
    </row>
    <row r="561" spans="21:22" ht="14.45" customHeight="1" x14ac:dyDescent="0.2">
      <c r="U561" s="50" t="s">
        <v>1627</v>
      </c>
      <c r="V561" s="40" t="s">
        <v>876</v>
      </c>
    </row>
    <row r="562" spans="21:22" ht="14.45" customHeight="1" x14ac:dyDescent="0.2">
      <c r="U562" s="50" t="s">
        <v>1628</v>
      </c>
      <c r="V562" s="40" t="s">
        <v>877</v>
      </c>
    </row>
    <row r="563" spans="21:22" ht="14.45" customHeight="1" x14ac:dyDescent="0.2">
      <c r="U563" s="50" t="s">
        <v>1629</v>
      </c>
      <c r="V563" s="40" t="s">
        <v>878</v>
      </c>
    </row>
    <row r="564" spans="21:22" ht="14.45" customHeight="1" x14ac:dyDescent="0.2">
      <c r="U564" s="50" t="s">
        <v>1630</v>
      </c>
      <c r="V564" s="40" t="s">
        <v>879</v>
      </c>
    </row>
    <row r="565" spans="21:22" ht="14.45" customHeight="1" x14ac:dyDescent="0.2">
      <c r="U565" s="50" t="s">
        <v>1631</v>
      </c>
      <c r="V565" s="40" t="s">
        <v>880</v>
      </c>
    </row>
    <row r="566" spans="21:22" ht="14.45" customHeight="1" x14ac:dyDescent="0.2">
      <c r="U566" s="50" t="s">
        <v>1632</v>
      </c>
      <c r="V566" s="40" t="s">
        <v>881</v>
      </c>
    </row>
    <row r="567" spans="21:22" ht="14.45" customHeight="1" x14ac:dyDescent="0.2">
      <c r="U567" s="50" t="s">
        <v>1633</v>
      </c>
      <c r="V567" s="40" t="s">
        <v>882</v>
      </c>
    </row>
    <row r="568" spans="21:22" ht="14.45" customHeight="1" x14ac:dyDescent="0.2">
      <c r="U568" s="50" t="s">
        <v>1634</v>
      </c>
      <c r="V568" s="40" t="s">
        <v>883</v>
      </c>
    </row>
    <row r="569" spans="21:22" ht="14.45" customHeight="1" x14ac:dyDescent="0.2">
      <c r="U569" s="50" t="s">
        <v>1635</v>
      </c>
      <c r="V569" s="40" t="s">
        <v>884</v>
      </c>
    </row>
    <row r="570" spans="21:22" ht="14.45" customHeight="1" x14ac:dyDescent="0.2">
      <c r="U570" s="50" t="s">
        <v>1636</v>
      </c>
      <c r="V570" s="40" t="s">
        <v>885</v>
      </c>
    </row>
    <row r="571" spans="21:22" ht="14.45" customHeight="1" x14ac:dyDescent="0.2">
      <c r="U571" s="50" t="s">
        <v>1637</v>
      </c>
      <c r="V571" s="40" t="s">
        <v>886</v>
      </c>
    </row>
    <row r="572" spans="21:22" ht="14.45" customHeight="1" x14ac:dyDescent="0.2">
      <c r="U572" s="50" t="s">
        <v>1638</v>
      </c>
      <c r="V572" s="40" t="s">
        <v>887</v>
      </c>
    </row>
    <row r="573" spans="21:22" ht="14.45" customHeight="1" x14ac:dyDescent="0.2">
      <c r="U573" s="50" t="s">
        <v>1639</v>
      </c>
      <c r="V573" s="40" t="s">
        <v>888</v>
      </c>
    </row>
    <row r="574" spans="21:22" ht="14.45" customHeight="1" x14ac:dyDescent="0.2">
      <c r="U574" s="50" t="s">
        <v>1640</v>
      </c>
      <c r="V574" s="40" t="s">
        <v>889</v>
      </c>
    </row>
    <row r="575" spans="21:22" ht="14.45" customHeight="1" x14ac:dyDescent="0.2">
      <c r="U575" s="50" t="s">
        <v>1641</v>
      </c>
      <c r="V575" s="40" t="s">
        <v>890</v>
      </c>
    </row>
    <row r="576" spans="21:22" ht="14.45" customHeight="1" x14ac:dyDescent="0.2">
      <c r="U576" s="50" t="s">
        <v>1642</v>
      </c>
      <c r="V576" s="40" t="s">
        <v>891</v>
      </c>
    </row>
    <row r="577" spans="21:22" ht="14.45" customHeight="1" x14ac:dyDescent="0.2">
      <c r="U577" s="50" t="s">
        <v>1643</v>
      </c>
      <c r="V577" s="40" t="s">
        <v>892</v>
      </c>
    </row>
    <row r="578" spans="21:22" ht="14.45" customHeight="1" x14ac:dyDescent="0.2">
      <c r="U578" s="50" t="s">
        <v>1644</v>
      </c>
      <c r="V578" s="40" t="s">
        <v>893</v>
      </c>
    </row>
    <row r="579" spans="21:22" ht="14.45" customHeight="1" x14ac:dyDescent="0.2">
      <c r="U579" s="50" t="s">
        <v>1830</v>
      </c>
      <c r="V579" s="40" t="s">
        <v>894</v>
      </c>
    </row>
    <row r="580" spans="21:22" ht="14.45" customHeight="1" x14ac:dyDescent="0.2">
      <c r="U580" s="50" t="s">
        <v>1831</v>
      </c>
      <c r="V580" s="40" t="s">
        <v>895</v>
      </c>
    </row>
    <row r="581" spans="21:22" ht="14.45" customHeight="1" x14ac:dyDescent="0.2">
      <c r="U581" s="50" t="s">
        <v>1832</v>
      </c>
      <c r="V581" s="40" t="s">
        <v>896</v>
      </c>
    </row>
    <row r="582" spans="21:22" ht="14.45" customHeight="1" x14ac:dyDescent="0.2">
      <c r="U582" s="50" t="s">
        <v>1833</v>
      </c>
      <c r="V582" s="40" t="s">
        <v>897</v>
      </c>
    </row>
    <row r="583" spans="21:22" ht="14.45" customHeight="1" x14ac:dyDescent="0.2">
      <c r="U583" s="50" t="s">
        <v>1834</v>
      </c>
      <c r="V583" s="40" t="s">
        <v>898</v>
      </c>
    </row>
    <row r="584" spans="21:22" ht="14.45" customHeight="1" x14ac:dyDescent="0.2">
      <c r="U584" s="50" t="s">
        <v>1835</v>
      </c>
      <c r="V584" s="40" t="s">
        <v>899</v>
      </c>
    </row>
    <row r="585" spans="21:22" ht="14.45" customHeight="1" x14ac:dyDescent="0.2">
      <c r="U585" s="50" t="s">
        <v>1836</v>
      </c>
      <c r="V585" s="40" t="s">
        <v>900</v>
      </c>
    </row>
    <row r="586" spans="21:22" ht="14.45" customHeight="1" x14ac:dyDescent="0.2">
      <c r="U586" s="50" t="s">
        <v>1837</v>
      </c>
      <c r="V586" s="40" t="s">
        <v>901</v>
      </c>
    </row>
    <row r="587" spans="21:22" ht="14.45" customHeight="1" x14ac:dyDescent="0.2">
      <c r="U587" s="50" t="s">
        <v>1645</v>
      </c>
      <c r="V587" s="40" t="s">
        <v>902</v>
      </c>
    </row>
    <row r="588" spans="21:22" ht="14.45" customHeight="1" x14ac:dyDescent="0.2">
      <c r="U588" s="50" t="s">
        <v>1646</v>
      </c>
      <c r="V588" s="40" t="s">
        <v>903</v>
      </c>
    </row>
    <row r="589" spans="21:22" ht="14.45" customHeight="1" x14ac:dyDescent="0.2">
      <c r="U589" s="50" t="s">
        <v>1647</v>
      </c>
      <c r="V589" s="40" t="s">
        <v>904</v>
      </c>
    </row>
    <row r="590" spans="21:22" ht="14.45" customHeight="1" x14ac:dyDescent="0.2">
      <c r="U590" s="50" t="s">
        <v>1838</v>
      </c>
      <c r="V590" s="40" t="s">
        <v>905</v>
      </c>
    </row>
    <row r="591" spans="21:22" ht="14.45" customHeight="1" x14ac:dyDescent="0.2">
      <c r="U591" s="50" t="s">
        <v>1839</v>
      </c>
      <c r="V591" s="40" t="s">
        <v>906</v>
      </c>
    </row>
    <row r="592" spans="21:22" ht="14.45" customHeight="1" x14ac:dyDescent="0.2">
      <c r="U592" s="50" t="s">
        <v>1648</v>
      </c>
      <c r="V592" s="40" t="s">
        <v>907</v>
      </c>
    </row>
    <row r="593" spans="21:22" ht="14.45" customHeight="1" x14ac:dyDescent="0.2">
      <c r="U593" s="50" t="s">
        <v>1840</v>
      </c>
      <c r="V593" s="40" t="s">
        <v>908</v>
      </c>
    </row>
    <row r="594" spans="21:22" ht="14.45" customHeight="1" x14ac:dyDescent="0.2">
      <c r="U594" s="50" t="s">
        <v>1649</v>
      </c>
      <c r="V594" s="40" t="s">
        <v>909</v>
      </c>
    </row>
    <row r="595" spans="21:22" ht="14.45" customHeight="1" x14ac:dyDescent="0.2">
      <c r="U595" s="50" t="s">
        <v>1650</v>
      </c>
      <c r="V595" s="40" t="s">
        <v>910</v>
      </c>
    </row>
    <row r="596" spans="21:22" ht="14.45" customHeight="1" x14ac:dyDescent="0.2">
      <c r="U596" s="50" t="s">
        <v>1651</v>
      </c>
      <c r="V596" s="40" t="s">
        <v>911</v>
      </c>
    </row>
    <row r="597" spans="21:22" ht="14.45" customHeight="1" x14ac:dyDescent="0.2">
      <c r="U597" s="50" t="s">
        <v>1652</v>
      </c>
      <c r="V597" s="40" t="s">
        <v>912</v>
      </c>
    </row>
    <row r="598" spans="21:22" ht="14.45" customHeight="1" x14ac:dyDescent="0.2">
      <c r="U598" s="50" t="s">
        <v>1653</v>
      </c>
      <c r="V598" s="40" t="s">
        <v>913</v>
      </c>
    </row>
    <row r="599" spans="21:22" ht="14.45" customHeight="1" x14ac:dyDescent="0.2">
      <c r="U599" s="50" t="s">
        <v>1841</v>
      </c>
      <c r="V599" s="40" t="s">
        <v>914</v>
      </c>
    </row>
    <row r="600" spans="21:22" ht="14.45" customHeight="1" x14ac:dyDescent="0.2">
      <c r="U600" s="50" t="s">
        <v>1654</v>
      </c>
      <c r="V600" s="40" t="s">
        <v>915</v>
      </c>
    </row>
    <row r="601" spans="21:22" ht="14.45" customHeight="1" x14ac:dyDescent="0.2">
      <c r="U601" s="50" t="s">
        <v>1655</v>
      </c>
      <c r="V601" s="40" t="s">
        <v>916</v>
      </c>
    </row>
    <row r="602" spans="21:22" ht="14.45" customHeight="1" x14ac:dyDescent="0.2">
      <c r="U602" s="50" t="s">
        <v>1842</v>
      </c>
      <c r="V602" s="40" t="s">
        <v>917</v>
      </c>
    </row>
    <row r="603" spans="21:22" ht="14.45" customHeight="1" x14ac:dyDescent="0.2">
      <c r="U603" s="50" t="s">
        <v>1843</v>
      </c>
      <c r="V603" s="40" t="s">
        <v>918</v>
      </c>
    </row>
    <row r="604" spans="21:22" ht="14.45" customHeight="1" x14ac:dyDescent="0.2">
      <c r="U604" s="50" t="s">
        <v>1844</v>
      </c>
      <c r="V604" s="40" t="s">
        <v>919</v>
      </c>
    </row>
    <row r="605" spans="21:22" ht="14.45" customHeight="1" x14ac:dyDescent="0.2">
      <c r="U605" s="50" t="s">
        <v>1845</v>
      </c>
      <c r="V605" s="40" t="s">
        <v>920</v>
      </c>
    </row>
    <row r="606" spans="21:22" ht="14.45" customHeight="1" x14ac:dyDescent="0.2">
      <c r="U606" s="50" t="s">
        <v>1846</v>
      </c>
      <c r="V606" s="40" t="s">
        <v>921</v>
      </c>
    </row>
    <row r="607" spans="21:22" ht="14.45" customHeight="1" x14ac:dyDescent="0.2">
      <c r="U607" s="50" t="s">
        <v>1656</v>
      </c>
      <c r="V607" s="40" t="s">
        <v>922</v>
      </c>
    </row>
    <row r="608" spans="21:22" ht="14.45" customHeight="1" x14ac:dyDescent="0.2">
      <c r="U608" s="50" t="s">
        <v>1847</v>
      </c>
      <c r="V608" s="40" t="s">
        <v>923</v>
      </c>
    </row>
    <row r="609" spans="21:22" ht="14.45" customHeight="1" x14ac:dyDescent="0.2">
      <c r="U609" s="50" t="s">
        <v>1848</v>
      </c>
      <c r="V609" s="40" t="s">
        <v>924</v>
      </c>
    </row>
    <row r="610" spans="21:22" ht="14.45" customHeight="1" x14ac:dyDescent="0.2">
      <c r="U610" s="50" t="s">
        <v>1657</v>
      </c>
      <c r="V610" s="40" t="s">
        <v>925</v>
      </c>
    </row>
    <row r="611" spans="21:22" ht="14.45" customHeight="1" x14ac:dyDescent="0.2">
      <c r="U611" s="50" t="s">
        <v>1658</v>
      </c>
      <c r="V611" s="40" t="s">
        <v>926</v>
      </c>
    </row>
    <row r="612" spans="21:22" ht="14.45" customHeight="1" x14ac:dyDescent="0.2">
      <c r="U612" s="50" t="s">
        <v>1659</v>
      </c>
      <c r="V612" s="40" t="s">
        <v>927</v>
      </c>
    </row>
    <row r="613" spans="21:22" ht="14.45" customHeight="1" x14ac:dyDescent="0.2">
      <c r="U613" s="50" t="s">
        <v>1660</v>
      </c>
      <c r="V613" s="40" t="s">
        <v>928</v>
      </c>
    </row>
    <row r="614" spans="21:22" ht="14.45" customHeight="1" x14ac:dyDescent="0.2">
      <c r="U614" s="50" t="s">
        <v>1661</v>
      </c>
      <c r="V614" s="40" t="s">
        <v>929</v>
      </c>
    </row>
    <row r="615" spans="21:22" ht="14.45" customHeight="1" x14ac:dyDescent="0.2">
      <c r="U615" s="50" t="s">
        <v>1849</v>
      </c>
      <c r="V615" s="40" t="s">
        <v>930</v>
      </c>
    </row>
    <row r="616" spans="21:22" ht="14.45" customHeight="1" x14ac:dyDescent="0.2">
      <c r="U616" s="50" t="s">
        <v>1662</v>
      </c>
      <c r="V616" s="40" t="s">
        <v>931</v>
      </c>
    </row>
    <row r="617" spans="21:22" ht="14.45" customHeight="1" x14ac:dyDescent="0.2">
      <c r="U617" s="50" t="s">
        <v>1850</v>
      </c>
      <c r="V617" s="40" t="s">
        <v>932</v>
      </c>
    </row>
    <row r="618" spans="21:22" ht="14.45" customHeight="1" x14ac:dyDescent="0.2">
      <c r="U618" s="50" t="s">
        <v>1663</v>
      </c>
      <c r="V618" s="40" t="s">
        <v>933</v>
      </c>
    </row>
    <row r="619" spans="21:22" ht="14.45" customHeight="1" x14ac:dyDescent="0.2">
      <c r="U619" s="50" t="s">
        <v>1851</v>
      </c>
      <c r="V619" s="40" t="s">
        <v>934</v>
      </c>
    </row>
    <row r="620" spans="21:22" ht="14.45" customHeight="1" x14ac:dyDescent="0.2">
      <c r="U620" s="50" t="s">
        <v>1664</v>
      </c>
      <c r="V620" s="40" t="s">
        <v>935</v>
      </c>
    </row>
    <row r="621" spans="21:22" ht="14.45" customHeight="1" x14ac:dyDescent="0.2">
      <c r="U621" s="50" t="s">
        <v>1852</v>
      </c>
      <c r="V621" s="40" t="s">
        <v>936</v>
      </c>
    </row>
    <row r="622" spans="21:22" ht="14.45" customHeight="1" x14ac:dyDescent="0.2">
      <c r="U622" s="50" t="s">
        <v>1665</v>
      </c>
      <c r="V622" s="40" t="s">
        <v>937</v>
      </c>
    </row>
    <row r="623" spans="21:22" ht="14.45" customHeight="1" x14ac:dyDescent="0.2">
      <c r="U623" s="50" t="s">
        <v>1666</v>
      </c>
      <c r="V623" s="40" t="s">
        <v>938</v>
      </c>
    </row>
    <row r="624" spans="21:22" ht="14.45" customHeight="1" x14ac:dyDescent="0.2">
      <c r="U624" s="50" t="s">
        <v>1667</v>
      </c>
      <c r="V624" s="40" t="s">
        <v>939</v>
      </c>
    </row>
    <row r="625" spans="21:22" ht="14.45" customHeight="1" x14ac:dyDescent="0.2">
      <c r="U625" s="50" t="s">
        <v>1668</v>
      </c>
      <c r="V625" s="40" t="s">
        <v>940</v>
      </c>
    </row>
    <row r="626" spans="21:22" ht="14.45" customHeight="1" x14ac:dyDescent="0.2">
      <c r="U626" s="50" t="s">
        <v>1669</v>
      </c>
      <c r="V626" s="40" t="s">
        <v>941</v>
      </c>
    </row>
    <row r="627" spans="21:22" ht="14.45" customHeight="1" x14ac:dyDescent="0.2">
      <c r="U627" s="50" t="s">
        <v>1853</v>
      </c>
      <c r="V627" s="40" t="s">
        <v>942</v>
      </c>
    </row>
    <row r="628" spans="21:22" ht="14.45" customHeight="1" x14ac:dyDescent="0.2">
      <c r="U628" s="50" t="s">
        <v>1670</v>
      </c>
      <c r="V628" s="40" t="s">
        <v>943</v>
      </c>
    </row>
    <row r="629" spans="21:22" ht="14.45" customHeight="1" x14ac:dyDescent="0.2">
      <c r="U629" s="50" t="s">
        <v>1671</v>
      </c>
      <c r="V629" s="40" t="s">
        <v>944</v>
      </c>
    </row>
    <row r="630" spans="21:22" ht="14.45" customHeight="1" x14ac:dyDescent="0.2">
      <c r="U630" s="50" t="s">
        <v>1672</v>
      </c>
      <c r="V630" s="40" t="s">
        <v>945</v>
      </c>
    </row>
    <row r="631" spans="21:22" ht="14.45" customHeight="1" x14ac:dyDescent="0.2">
      <c r="U631" s="50" t="s">
        <v>1854</v>
      </c>
      <c r="V631" s="40" t="s">
        <v>946</v>
      </c>
    </row>
    <row r="632" spans="21:22" ht="14.45" customHeight="1" x14ac:dyDescent="0.2">
      <c r="U632" s="50" t="s">
        <v>1673</v>
      </c>
      <c r="V632" s="40" t="s">
        <v>947</v>
      </c>
    </row>
    <row r="633" spans="21:22" ht="14.45" customHeight="1" x14ac:dyDescent="0.2">
      <c r="U633" s="50" t="s">
        <v>1674</v>
      </c>
      <c r="V633" s="40" t="s">
        <v>948</v>
      </c>
    </row>
    <row r="634" spans="21:22" ht="14.45" customHeight="1" x14ac:dyDescent="0.2">
      <c r="U634" s="50" t="s">
        <v>1675</v>
      </c>
      <c r="V634" s="40" t="s">
        <v>949</v>
      </c>
    </row>
    <row r="635" spans="21:22" ht="14.45" customHeight="1" x14ac:dyDescent="0.2">
      <c r="U635" s="50" t="s">
        <v>1855</v>
      </c>
      <c r="V635" s="40" t="s">
        <v>950</v>
      </c>
    </row>
    <row r="636" spans="21:22" ht="14.45" customHeight="1" x14ac:dyDescent="0.2">
      <c r="U636" s="50" t="s">
        <v>1856</v>
      </c>
      <c r="V636" s="40" t="s">
        <v>951</v>
      </c>
    </row>
    <row r="637" spans="21:22" ht="14.45" customHeight="1" x14ac:dyDescent="0.2">
      <c r="U637" s="50" t="s">
        <v>1676</v>
      </c>
      <c r="V637" s="40" t="s">
        <v>952</v>
      </c>
    </row>
    <row r="638" spans="21:22" ht="14.45" customHeight="1" x14ac:dyDescent="0.2">
      <c r="U638" s="50" t="s">
        <v>1677</v>
      </c>
      <c r="V638" s="40" t="s">
        <v>953</v>
      </c>
    </row>
    <row r="639" spans="21:22" ht="14.45" customHeight="1" x14ac:dyDescent="0.2">
      <c r="U639" s="50" t="s">
        <v>1678</v>
      </c>
      <c r="V639" s="40" t="s">
        <v>954</v>
      </c>
    </row>
    <row r="640" spans="21:22" ht="14.45" customHeight="1" x14ac:dyDescent="0.2">
      <c r="U640" s="50" t="s">
        <v>1857</v>
      </c>
      <c r="V640" s="40" t="s">
        <v>955</v>
      </c>
    </row>
    <row r="641" spans="21:22" ht="14.45" customHeight="1" x14ac:dyDescent="0.2">
      <c r="U641" s="50" t="s">
        <v>1858</v>
      </c>
      <c r="V641" s="40" t="s">
        <v>956</v>
      </c>
    </row>
    <row r="642" spans="21:22" ht="14.45" customHeight="1" x14ac:dyDescent="0.2">
      <c r="U642" s="50" t="s">
        <v>1679</v>
      </c>
      <c r="V642" s="40" t="s">
        <v>957</v>
      </c>
    </row>
    <row r="643" spans="21:22" ht="14.45" customHeight="1" x14ac:dyDescent="0.2">
      <c r="U643" s="50" t="s">
        <v>1859</v>
      </c>
      <c r="V643" s="40" t="s">
        <v>958</v>
      </c>
    </row>
    <row r="644" spans="21:22" ht="14.45" customHeight="1" x14ac:dyDescent="0.2">
      <c r="U644" s="50" t="s">
        <v>1860</v>
      </c>
      <c r="V644" s="40" t="s">
        <v>959</v>
      </c>
    </row>
    <row r="645" spans="21:22" ht="14.45" customHeight="1" x14ac:dyDescent="0.2">
      <c r="U645" s="50" t="s">
        <v>1680</v>
      </c>
      <c r="V645" s="40" t="s">
        <v>960</v>
      </c>
    </row>
    <row r="646" spans="21:22" ht="14.45" customHeight="1" x14ac:dyDescent="0.2">
      <c r="U646" s="50" t="s">
        <v>1681</v>
      </c>
      <c r="V646" s="40" t="s">
        <v>961</v>
      </c>
    </row>
    <row r="647" spans="21:22" ht="14.45" customHeight="1" x14ac:dyDescent="0.2">
      <c r="U647" s="50" t="s">
        <v>1682</v>
      </c>
      <c r="V647" s="40" t="s">
        <v>962</v>
      </c>
    </row>
    <row r="648" spans="21:22" ht="14.45" customHeight="1" x14ac:dyDescent="0.2">
      <c r="U648" s="50" t="s">
        <v>1683</v>
      </c>
      <c r="V648" s="40" t="s">
        <v>963</v>
      </c>
    </row>
    <row r="649" spans="21:22" ht="14.45" customHeight="1" x14ac:dyDescent="0.2">
      <c r="U649" s="50" t="s">
        <v>1684</v>
      </c>
      <c r="V649" s="40" t="s">
        <v>964</v>
      </c>
    </row>
    <row r="650" spans="21:22" ht="14.45" customHeight="1" x14ac:dyDescent="0.2">
      <c r="U650" s="50" t="s">
        <v>1685</v>
      </c>
      <c r="V650" s="40" t="s">
        <v>965</v>
      </c>
    </row>
    <row r="651" spans="21:22" ht="14.45" customHeight="1" x14ac:dyDescent="0.2">
      <c r="U651" s="50" t="s">
        <v>1686</v>
      </c>
      <c r="V651" s="40" t="s">
        <v>966</v>
      </c>
    </row>
    <row r="652" spans="21:22" ht="14.45" customHeight="1" x14ac:dyDescent="0.2">
      <c r="U652" s="50" t="s">
        <v>1687</v>
      </c>
      <c r="V652" s="40" t="s">
        <v>967</v>
      </c>
    </row>
    <row r="653" spans="21:22" ht="14.45" customHeight="1" x14ac:dyDescent="0.2">
      <c r="U653" s="50" t="s">
        <v>1861</v>
      </c>
      <c r="V653" s="40" t="s">
        <v>968</v>
      </c>
    </row>
    <row r="654" spans="21:22" ht="14.45" customHeight="1" x14ac:dyDescent="0.2">
      <c r="U654" s="50" t="s">
        <v>1688</v>
      </c>
      <c r="V654" s="40" t="s">
        <v>969</v>
      </c>
    </row>
    <row r="655" spans="21:22" ht="14.45" customHeight="1" x14ac:dyDescent="0.2">
      <c r="U655" s="50" t="s">
        <v>1862</v>
      </c>
      <c r="V655" s="40" t="s">
        <v>970</v>
      </c>
    </row>
    <row r="656" spans="21:22" ht="14.45" customHeight="1" x14ac:dyDescent="0.2">
      <c r="U656" s="50" t="s">
        <v>1689</v>
      </c>
      <c r="V656" s="40" t="s">
        <v>971</v>
      </c>
    </row>
    <row r="657" spans="21:22" ht="14.45" customHeight="1" x14ac:dyDescent="0.2">
      <c r="U657" s="50" t="s">
        <v>1863</v>
      </c>
      <c r="V657" s="40" t="s">
        <v>972</v>
      </c>
    </row>
    <row r="658" spans="21:22" ht="14.45" customHeight="1" x14ac:dyDescent="0.2">
      <c r="U658" s="50" t="s">
        <v>1690</v>
      </c>
      <c r="V658" s="40" t="s">
        <v>973</v>
      </c>
    </row>
    <row r="659" spans="21:22" ht="14.45" customHeight="1" x14ac:dyDescent="0.2">
      <c r="U659" s="50" t="s">
        <v>1864</v>
      </c>
      <c r="V659" s="40" t="s">
        <v>974</v>
      </c>
    </row>
    <row r="660" spans="21:22" ht="14.45" customHeight="1" x14ac:dyDescent="0.2">
      <c r="U660" s="50" t="s">
        <v>1691</v>
      </c>
      <c r="V660" s="40" t="s">
        <v>975</v>
      </c>
    </row>
    <row r="661" spans="21:22" ht="14.45" customHeight="1" x14ac:dyDescent="0.2">
      <c r="U661" s="50" t="s">
        <v>1865</v>
      </c>
      <c r="V661" s="40" t="s">
        <v>976</v>
      </c>
    </row>
    <row r="662" spans="21:22" ht="14.45" customHeight="1" x14ac:dyDescent="0.2">
      <c r="U662" s="50" t="s">
        <v>1866</v>
      </c>
      <c r="V662" s="40" t="s">
        <v>977</v>
      </c>
    </row>
    <row r="663" spans="21:22" ht="14.45" customHeight="1" x14ac:dyDescent="0.2">
      <c r="U663" s="50" t="s">
        <v>1867</v>
      </c>
      <c r="V663" s="40" t="s">
        <v>978</v>
      </c>
    </row>
    <row r="664" spans="21:22" ht="14.45" customHeight="1" x14ac:dyDescent="0.2">
      <c r="U664" s="50" t="s">
        <v>1868</v>
      </c>
      <c r="V664" s="40" t="s">
        <v>979</v>
      </c>
    </row>
    <row r="665" spans="21:22" ht="14.45" customHeight="1" x14ac:dyDescent="0.2">
      <c r="U665" s="50" t="s">
        <v>1692</v>
      </c>
      <c r="V665" s="40" t="s">
        <v>980</v>
      </c>
    </row>
    <row r="666" spans="21:22" ht="14.45" customHeight="1" x14ac:dyDescent="0.2">
      <c r="U666" s="50" t="s">
        <v>1869</v>
      </c>
      <c r="V666" s="40" t="s">
        <v>981</v>
      </c>
    </row>
    <row r="667" spans="21:22" ht="14.45" customHeight="1" x14ac:dyDescent="0.2">
      <c r="U667" s="50" t="s">
        <v>1870</v>
      </c>
      <c r="V667" s="40" t="s">
        <v>982</v>
      </c>
    </row>
    <row r="668" spans="21:22" ht="14.45" customHeight="1" x14ac:dyDescent="0.2">
      <c r="U668" s="50" t="s">
        <v>1871</v>
      </c>
      <c r="V668" s="40" t="s">
        <v>983</v>
      </c>
    </row>
    <row r="669" spans="21:22" ht="14.45" customHeight="1" x14ac:dyDescent="0.2">
      <c r="U669" s="50" t="s">
        <v>1872</v>
      </c>
      <c r="V669" s="40" t="s">
        <v>984</v>
      </c>
    </row>
    <row r="670" spans="21:22" ht="14.45" customHeight="1" x14ac:dyDescent="0.2">
      <c r="U670" s="50" t="s">
        <v>1693</v>
      </c>
      <c r="V670" s="40" t="s">
        <v>985</v>
      </c>
    </row>
    <row r="671" spans="21:22" ht="14.45" customHeight="1" x14ac:dyDescent="0.2">
      <c r="U671" s="50" t="s">
        <v>1694</v>
      </c>
      <c r="V671" s="40" t="s">
        <v>986</v>
      </c>
    </row>
    <row r="672" spans="21:22" ht="14.45" customHeight="1" x14ac:dyDescent="0.2">
      <c r="U672" s="50" t="s">
        <v>1873</v>
      </c>
      <c r="V672" s="40" t="s">
        <v>987</v>
      </c>
    </row>
    <row r="673" spans="21:22" ht="14.45" customHeight="1" x14ac:dyDescent="0.2">
      <c r="U673" s="50" t="s">
        <v>1695</v>
      </c>
      <c r="V673" s="40" t="s">
        <v>988</v>
      </c>
    </row>
    <row r="674" spans="21:22" ht="14.45" customHeight="1" x14ac:dyDescent="0.2">
      <c r="U674" s="50" t="s">
        <v>1874</v>
      </c>
      <c r="V674" s="40" t="s">
        <v>989</v>
      </c>
    </row>
    <row r="675" spans="21:22" ht="14.45" customHeight="1" x14ac:dyDescent="0.2">
      <c r="U675" s="50" t="s">
        <v>1875</v>
      </c>
      <c r="V675" s="40" t="s">
        <v>257</v>
      </c>
    </row>
    <row r="676" spans="21:22" ht="14.45" customHeight="1" x14ac:dyDescent="0.2">
      <c r="U676" s="50" t="s">
        <v>1876</v>
      </c>
      <c r="V676" s="40" t="s">
        <v>990</v>
      </c>
    </row>
    <row r="677" spans="21:22" ht="14.45" customHeight="1" x14ac:dyDescent="0.2">
      <c r="U677" s="50" t="s">
        <v>1877</v>
      </c>
      <c r="V677" s="40" t="s">
        <v>991</v>
      </c>
    </row>
    <row r="678" spans="21:22" ht="14.45" customHeight="1" x14ac:dyDescent="0.2">
      <c r="U678" s="50" t="s">
        <v>1878</v>
      </c>
      <c r="V678" s="40" t="s">
        <v>992</v>
      </c>
    </row>
    <row r="679" spans="21:22" ht="14.45" customHeight="1" x14ac:dyDescent="0.2">
      <c r="U679" s="50" t="s">
        <v>1879</v>
      </c>
      <c r="V679" s="40" t="s">
        <v>993</v>
      </c>
    </row>
    <row r="680" spans="21:22" ht="14.45" customHeight="1" x14ac:dyDescent="0.2">
      <c r="U680" s="50" t="s">
        <v>1880</v>
      </c>
      <c r="V680" s="40" t="s">
        <v>994</v>
      </c>
    </row>
    <row r="681" spans="21:22" ht="14.45" customHeight="1" x14ac:dyDescent="0.2">
      <c r="U681" s="50" t="s">
        <v>1696</v>
      </c>
      <c r="V681" s="40" t="s">
        <v>995</v>
      </c>
    </row>
    <row r="682" spans="21:22" ht="14.45" customHeight="1" x14ac:dyDescent="0.2">
      <c r="U682" s="50" t="s">
        <v>1697</v>
      </c>
      <c r="V682" s="40" t="s">
        <v>996</v>
      </c>
    </row>
    <row r="683" spans="21:22" ht="14.45" customHeight="1" x14ac:dyDescent="0.2">
      <c r="U683" s="50" t="s">
        <v>1881</v>
      </c>
      <c r="V683" s="40" t="s">
        <v>997</v>
      </c>
    </row>
    <row r="684" spans="21:22" ht="14.45" customHeight="1" x14ac:dyDescent="0.2">
      <c r="U684" s="50" t="s">
        <v>1698</v>
      </c>
      <c r="V684" s="40" t="s">
        <v>998</v>
      </c>
    </row>
    <row r="685" spans="21:22" ht="14.45" customHeight="1" x14ac:dyDescent="0.2">
      <c r="U685" s="50" t="s">
        <v>1882</v>
      </c>
      <c r="V685" s="40" t="s">
        <v>999</v>
      </c>
    </row>
    <row r="686" spans="21:22" ht="14.45" customHeight="1" x14ac:dyDescent="0.2">
      <c r="U686" s="50" t="s">
        <v>1699</v>
      </c>
      <c r="V686" s="40" t="s">
        <v>1000</v>
      </c>
    </row>
    <row r="687" spans="21:22" ht="14.45" customHeight="1" x14ac:dyDescent="0.2">
      <c r="U687" s="50" t="s">
        <v>1883</v>
      </c>
      <c r="V687" s="40" t="s">
        <v>1001</v>
      </c>
    </row>
    <row r="688" spans="21:22" ht="14.45" customHeight="1" x14ac:dyDescent="0.2">
      <c r="U688" s="50" t="s">
        <v>1700</v>
      </c>
      <c r="V688" s="40" t="s">
        <v>1002</v>
      </c>
    </row>
    <row r="689" spans="21:22" ht="14.45" customHeight="1" x14ac:dyDescent="0.2">
      <c r="U689" s="50" t="s">
        <v>1884</v>
      </c>
      <c r="V689" s="40" t="s">
        <v>1003</v>
      </c>
    </row>
    <row r="690" spans="21:22" ht="14.45" customHeight="1" x14ac:dyDescent="0.2">
      <c r="U690" s="50" t="s">
        <v>1701</v>
      </c>
      <c r="V690" s="40" t="s">
        <v>1004</v>
      </c>
    </row>
    <row r="691" spans="21:22" ht="14.45" customHeight="1" x14ac:dyDescent="0.2">
      <c r="U691" s="50" t="s">
        <v>1702</v>
      </c>
      <c r="V691" s="40" t="s">
        <v>1005</v>
      </c>
    </row>
    <row r="692" spans="21:22" ht="14.45" customHeight="1" x14ac:dyDescent="0.2">
      <c r="U692" s="50" t="s">
        <v>1885</v>
      </c>
      <c r="V692" s="40" t="s">
        <v>1006</v>
      </c>
    </row>
    <row r="693" spans="21:22" ht="14.45" customHeight="1" x14ac:dyDescent="0.2">
      <c r="U693" s="50" t="s">
        <v>1703</v>
      </c>
      <c r="V693" s="40" t="s">
        <v>1007</v>
      </c>
    </row>
    <row r="694" spans="21:22" ht="14.45" customHeight="1" x14ac:dyDescent="0.2">
      <c r="U694" s="50" t="s">
        <v>1704</v>
      </c>
      <c r="V694" s="40" t="s">
        <v>1008</v>
      </c>
    </row>
    <row r="695" spans="21:22" ht="14.45" customHeight="1" x14ac:dyDescent="0.2">
      <c r="U695" s="50" t="s">
        <v>1886</v>
      </c>
      <c r="V695" s="40" t="s">
        <v>1009</v>
      </c>
    </row>
    <row r="696" spans="21:22" ht="14.45" customHeight="1" x14ac:dyDescent="0.2">
      <c r="U696" s="50" t="s">
        <v>1705</v>
      </c>
      <c r="V696" s="40" t="s">
        <v>1010</v>
      </c>
    </row>
    <row r="697" spans="21:22" ht="14.45" customHeight="1" x14ac:dyDescent="0.2">
      <c r="U697" s="50" t="s">
        <v>1706</v>
      </c>
      <c r="V697" s="40" t="s">
        <v>1011</v>
      </c>
    </row>
    <row r="698" spans="21:22" ht="14.45" customHeight="1" x14ac:dyDescent="0.2">
      <c r="U698" s="50" t="s">
        <v>1707</v>
      </c>
      <c r="V698" s="40" t="s">
        <v>1012</v>
      </c>
    </row>
    <row r="699" spans="21:22" ht="14.45" customHeight="1" x14ac:dyDescent="0.2">
      <c r="U699" s="50" t="s">
        <v>1887</v>
      </c>
      <c r="V699" s="40" t="s">
        <v>1013</v>
      </c>
    </row>
    <row r="700" spans="21:22" ht="14.45" customHeight="1" x14ac:dyDescent="0.2">
      <c r="U700" s="50" t="s">
        <v>1888</v>
      </c>
      <c r="V700" s="40" t="s">
        <v>1014</v>
      </c>
    </row>
    <row r="701" spans="21:22" ht="14.45" customHeight="1" x14ac:dyDescent="0.2">
      <c r="U701" s="50" t="s">
        <v>1889</v>
      </c>
      <c r="V701" s="40" t="s">
        <v>1015</v>
      </c>
    </row>
    <row r="702" spans="21:22" ht="14.45" customHeight="1" x14ac:dyDescent="0.2">
      <c r="U702" s="50" t="s">
        <v>1708</v>
      </c>
      <c r="V702" s="40" t="s">
        <v>1016</v>
      </c>
    </row>
    <row r="703" spans="21:22" ht="14.45" customHeight="1" x14ac:dyDescent="0.2">
      <c r="U703" s="50" t="s">
        <v>1890</v>
      </c>
      <c r="V703" s="40" t="s">
        <v>1017</v>
      </c>
    </row>
    <row r="704" spans="21:22" ht="14.45" customHeight="1" x14ac:dyDescent="0.2">
      <c r="U704" s="50" t="s">
        <v>1709</v>
      </c>
      <c r="V704" s="40" t="s">
        <v>1018</v>
      </c>
    </row>
    <row r="705" spans="21:22" ht="14.45" customHeight="1" x14ac:dyDescent="0.2">
      <c r="U705" s="50" t="s">
        <v>1891</v>
      </c>
      <c r="V705" s="40" t="s">
        <v>1019</v>
      </c>
    </row>
    <row r="706" spans="21:22" ht="14.45" customHeight="1" x14ac:dyDescent="0.2">
      <c r="U706" s="50" t="s">
        <v>1710</v>
      </c>
      <c r="V706" s="40" t="s">
        <v>1020</v>
      </c>
    </row>
    <row r="707" spans="21:22" ht="14.45" customHeight="1" x14ac:dyDescent="0.2">
      <c r="U707" s="50" t="s">
        <v>1892</v>
      </c>
      <c r="V707" s="40" t="s">
        <v>1021</v>
      </c>
    </row>
    <row r="708" spans="21:22" ht="14.45" customHeight="1" x14ac:dyDescent="0.2">
      <c r="U708" s="50" t="s">
        <v>1711</v>
      </c>
      <c r="V708" s="40" t="s">
        <v>1022</v>
      </c>
    </row>
    <row r="709" spans="21:22" ht="14.45" customHeight="1" x14ac:dyDescent="0.2">
      <c r="U709" s="50" t="s">
        <v>1893</v>
      </c>
      <c r="V709" s="40" t="s">
        <v>1023</v>
      </c>
    </row>
    <row r="710" spans="21:22" ht="14.45" customHeight="1" x14ac:dyDescent="0.2">
      <c r="U710" s="43" t="s">
        <v>2059</v>
      </c>
      <c r="V710" s="43" t="s">
        <v>1181</v>
      </c>
    </row>
    <row r="711" spans="21:22" ht="14.45" customHeight="1" x14ac:dyDescent="0.2">
      <c r="U711" s="45" t="s">
        <v>2060</v>
      </c>
      <c r="V711" s="45" t="s">
        <v>1024</v>
      </c>
    </row>
    <row r="712" spans="21:22" ht="14.45" customHeight="1" x14ac:dyDescent="0.2">
      <c r="U712" s="50" t="s">
        <v>1894</v>
      </c>
      <c r="V712" s="40" t="s">
        <v>1025</v>
      </c>
    </row>
    <row r="713" spans="21:22" ht="14.45" customHeight="1" x14ac:dyDescent="0.2">
      <c r="U713" s="50" t="s">
        <v>1712</v>
      </c>
      <c r="V713" s="40" t="s">
        <v>1026</v>
      </c>
    </row>
    <row r="714" spans="21:22" ht="14.45" customHeight="1" x14ac:dyDescent="0.2">
      <c r="U714" s="50" t="s">
        <v>1895</v>
      </c>
      <c r="V714" s="40" t="s">
        <v>1027</v>
      </c>
    </row>
    <row r="715" spans="21:22" ht="14.45" customHeight="1" x14ac:dyDescent="0.2">
      <c r="U715" s="50" t="s">
        <v>1713</v>
      </c>
      <c r="V715" s="40" t="s">
        <v>1028</v>
      </c>
    </row>
    <row r="716" spans="21:22" ht="14.45" customHeight="1" x14ac:dyDescent="0.2">
      <c r="U716" s="50" t="s">
        <v>1896</v>
      </c>
      <c r="V716" s="40" t="s">
        <v>1029</v>
      </c>
    </row>
    <row r="717" spans="21:22" ht="14.45" customHeight="1" x14ac:dyDescent="0.2">
      <c r="U717" s="50" t="s">
        <v>1897</v>
      </c>
      <c r="V717" s="40" t="s">
        <v>1030</v>
      </c>
    </row>
    <row r="718" spans="21:22" ht="14.45" customHeight="1" x14ac:dyDescent="0.2">
      <c r="U718" s="50" t="s">
        <v>1714</v>
      </c>
      <c r="V718" s="40" t="s">
        <v>1031</v>
      </c>
    </row>
    <row r="719" spans="21:22" ht="14.45" customHeight="1" x14ac:dyDescent="0.2">
      <c r="U719" s="50" t="s">
        <v>1715</v>
      </c>
      <c r="V719" s="40" t="s">
        <v>1032</v>
      </c>
    </row>
    <row r="720" spans="21:22" ht="14.45" customHeight="1" x14ac:dyDescent="0.2">
      <c r="U720" s="50" t="s">
        <v>1716</v>
      </c>
      <c r="V720" s="40" t="s">
        <v>1033</v>
      </c>
    </row>
    <row r="721" spans="21:22" ht="14.45" customHeight="1" x14ac:dyDescent="0.2">
      <c r="U721" s="50" t="s">
        <v>1717</v>
      </c>
      <c r="V721" s="40" t="s">
        <v>1034</v>
      </c>
    </row>
    <row r="722" spans="21:22" ht="14.45" customHeight="1" x14ac:dyDescent="0.2">
      <c r="U722" s="50" t="s">
        <v>1718</v>
      </c>
      <c r="V722" s="40" t="s">
        <v>1035</v>
      </c>
    </row>
    <row r="723" spans="21:22" ht="14.45" customHeight="1" x14ac:dyDescent="0.2">
      <c r="U723" s="50" t="s">
        <v>1898</v>
      </c>
      <c r="V723" s="40" t="s">
        <v>1036</v>
      </c>
    </row>
    <row r="724" spans="21:22" ht="14.45" customHeight="1" x14ac:dyDescent="0.2">
      <c r="U724" s="50" t="s">
        <v>1719</v>
      </c>
      <c r="V724" s="40" t="s">
        <v>1037</v>
      </c>
    </row>
    <row r="725" spans="21:22" ht="14.45" customHeight="1" x14ac:dyDescent="0.2">
      <c r="U725" s="50" t="s">
        <v>1899</v>
      </c>
      <c r="V725" s="40" t="s">
        <v>1038</v>
      </c>
    </row>
    <row r="726" spans="21:22" ht="14.45" customHeight="1" x14ac:dyDescent="0.2">
      <c r="U726" s="50" t="s">
        <v>1720</v>
      </c>
      <c r="V726" s="40" t="s">
        <v>1039</v>
      </c>
    </row>
    <row r="727" spans="21:22" ht="14.45" customHeight="1" x14ac:dyDescent="0.2">
      <c r="U727" s="50" t="s">
        <v>1900</v>
      </c>
      <c r="V727" s="40" t="s">
        <v>1040</v>
      </c>
    </row>
    <row r="728" spans="21:22" ht="14.45" customHeight="1" x14ac:dyDescent="0.2">
      <c r="U728" s="50" t="s">
        <v>1721</v>
      </c>
      <c r="V728" s="40" t="s">
        <v>1041</v>
      </c>
    </row>
    <row r="729" spans="21:22" ht="14.45" customHeight="1" x14ac:dyDescent="0.2">
      <c r="U729" s="50" t="s">
        <v>1901</v>
      </c>
      <c r="V729" s="40" t="s">
        <v>1042</v>
      </c>
    </row>
    <row r="730" spans="21:22" ht="14.45" customHeight="1" x14ac:dyDescent="0.2">
      <c r="U730" s="50" t="s">
        <v>1902</v>
      </c>
      <c r="V730" s="40" t="s">
        <v>1043</v>
      </c>
    </row>
    <row r="731" spans="21:22" ht="14.45" customHeight="1" x14ac:dyDescent="0.2">
      <c r="U731" s="50" t="s">
        <v>1903</v>
      </c>
      <c r="V731" s="40" t="s">
        <v>1044</v>
      </c>
    </row>
    <row r="732" spans="21:22" ht="14.45" customHeight="1" x14ac:dyDescent="0.2">
      <c r="U732" s="50" t="s">
        <v>1904</v>
      </c>
      <c r="V732" s="40" t="s">
        <v>1045</v>
      </c>
    </row>
    <row r="733" spans="21:22" ht="14.45" customHeight="1" x14ac:dyDescent="0.2">
      <c r="U733" s="50" t="s">
        <v>1722</v>
      </c>
      <c r="V733" s="40" t="s">
        <v>1046</v>
      </c>
    </row>
    <row r="734" spans="21:22" ht="14.45" customHeight="1" x14ac:dyDescent="0.2">
      <c r="U734" s="50" t="s">
        <v>1723</v>
      </c>
      <c r="V734" s="40" t="s">
        <v>1047</v>
      </c>
    </row>
    <row r="735" spans="21:22" ht="14.45" customHeight="1" x14ac:dyDescent="0.2">
      <c r="U735" s="50" t="s">
        <v>1905</v>
      </c>
      <c r="V735" s="40" t="s">
        <v>1048</v>
      </c>
    </row>
    <row r="736" spans="21:22" ht="14.45" customHeight="1" x14ac:dyDescent="0.2">
      <c r="U736" s="50" t="s">
        <v>1724</v>
      </c>
      <c r="V736" s="40" t="s">
        <v>1049</v>
      </c>
    </row>
    <row r="737" spans="21:22" ht="14.45" customHeight="1" x14ac:dyDescent="0.2">
      <c r="U737" s="50" t="s">
        <v>1725</v>
      </c>
      <c r="V737" s="40" t="s">
        <v>1050</v>
      </c>
    </row>
    <row r="738" spans="21:22" ht="14.45" customHeight="1" x14ac:dyDescent="0.2">
      <c r="U738" s="50" t="s">
        <v>1726</v>
      </c>
      <c r="V738" s="40" t="s">
        <v>1051</v>
      </c>
    </row>
    <row r="739" spans="21:22" ht="14.45" customHeight="1" x14ac:dyDescent="0.2">
      <c r="U739" s="50" t="s">
        <v>1906</v>
      </c>
      <c r="V739" s="40" t="s">
        <v>1052</v>
      </c>
    </row>
    <row r="740" spans="21:22" ht="14.45" customHeight="1" x14ac:dyDescent="0.2">
      <c r="U740" s="50" t="s">
        <v>1727</v>
      </c>
      <c r="V740" s="40" t="s">
        <v>1053</v>
      </c>
    </row>
    <row r="741" spans="21:22" ht="14.45" customHeight="1" x14ac:dyDescent="0.2">
      <c r="U741" s="50" t="s">
        <v>1907</v>
      </c>
      <c r="V741" s="40" t="s">
        <v>1054</v>
      </c>
    </row>
    <row r="742" spans="21:22" ht="14.45" customHeight="1" x14ac:dyDescent="0.2">
      <c r="U742" s="50" t="s">
        <v>1728</v>
      </c>
      <c r="V742" s="40" t="s">
        <v>1055</v>
      </c>
    </row>
    <row r="743" spans="21:22" ht="14.45" customHeight="1" x14ac:dyDescent="0.2">
      <c r="U743" s="50" t="s">
        <v>1908</v>
      </c>
      <c r="V743" s="40" t="s">
        <v>1056</v>
      </c>
    </row>
    <row r="744" spans="21:22" ht="14.45" customHeight="1" x14ac:dyDescent="0.2">
      <c r="U744" s="50" t="s">
        <v>1729</v>
      </c>
      <c r="V744" s="40" t="s">
        <v>1057</v>
      </c>
    </row>
    <row r="745" spans="21:22" ht="14.45" customHeight="1" x14ac:dyDescent="0.2">
      <c r="U745" s="50" t="s">
        <v>1909</v>
      </c>
      <c r="V745" s="40" t="s">
        <v>1058</v>
      </c>
    </row>
    <row r="746" spans="21:22" ht="14.45" customHeight="1" x14ac:dyDescent="0.2">
      <c r="U746" s="50" t="s">
        <v>1730</v>
      </c>
      <c r="V746" s="40" t="s">
        <v>1059</v>
      </c>
    </row>
    <row r="747" spans="21:22" ht="14.45" customHeight="1" x14ac:dyDescent="0.2">
      <c r="U747" s="50" t="s">
        <v>1910</v>
      </c>
      <c r="V747" s="40" t="s">
        <v>1060</v>
      </c>
    </row>
    <row r="748" spans="21:22" ht="14.45" customHeight="1" x14ac:dyDescent="0.2">
      <c r="U748" s="50" t="s">
        <v>1731</v>
      </c>
      <c r="V748" s="40" t="s">
        <v>1061</v>
      </c>
    </row>
    <row r="749" spans="21:22" ht="14.45" customHeight="1" x14ac:dyDescent="0.2">
      <c r="U749" s="50" t="s">
        <v>1732</v>
      </c>
      <c r="V749" s="40" t="s">
        <v>1062</v>
      </c>
    </row>
    <row r="750" spans="21:22" ht="14.45" customHeight="1" x14ac:dyDescent="0.2">
      <c r="U750" s="50" t="s">
        <v>1911</v>
      </c>
      <c r="V750" s="40" t="s">
        <v>1063</v>
      </c>
    </row>
    <row r="751" spans="21:22" ht="14.45" customHeight="1" x14ac:dyDescent="0.2">
      <c r="U751" s="50" t="s">
        <v>1912</v>
      </c>
      <c r="V751" s="40" t="s">
        <v>1064</v>
      </c>
    </row>
    <row r="752" spans="21:22" ht="14.45" customHeight="1" x14ac:dyDescent="0.2">
      <c r="U752" s="50" t="s">
        <v>1913</v>
      </c>
      <c r="V752" s="40" t="s">
        <v>1065</v>
      </c>
    </row>
    <row r="753" spans="21:22" ht="14.45" customHeight="1" x14ac:dyDescent="0.2">
      <c r="U753" s="50" t="s">
        <v>1914</v>
      </c>
      <c r="V753" s="40" t="s">
        <v>1066</v>
      </c>
    </row>
    <row r="754" spans="21:22" ht="14.45" customHeight="1" x14ac:dyDescent="0.2">
      <c r="U754" s="50" t="s">
        <v>1915</v>
      </c>
      <c r="V754" s="40" t="s">
        <v>1067</v>
      </c>
    </row>
    <row r="755" spans="21:22" ht="14.45" customHeight="1" x14ac:dyDescent="0.2">
      <c r="U755" s="50" t="s">
        <v>1916</v>
      </c>
      <c r="V755" s="40" t="s">
        <v>1068</v>
      </c>
    </row>
    <row r="756" spans="21:22" ht="14.45" customHeight="1" x14ac:dyDescent="0.2">
      <c r="U756" s="50" t="s">
        <v>1917</v>
      </c>
      <c r="V756" s="40" t="s">
        <v>1069</v>
      </c>
    </row>
    <row r="757" spans="21:22" ht="14.45" customHeight="1" x14ac:dyDescent="0.2">
      <c r="U757" s="50" t="s">
        <v>1918</v>
      </c>
      <c r="V757" s="40" t="s">
        <v>1070</v>
      </c>
    </row>
    <row r="758" spans="21:22" ht="14.45" customHeight="1" x14ac:dyDescent="0.2">
      <c r="U758" s="50" t="s">
        <v>1919</v>
      </c>
      <c r="V758" s="40" t="s">
        <v>1071</v>
      </c>
    </row>
    <row r="759" spans="21:22" ht="14.45" customHeight="1" x14ac:dyDescent="0.2">
      <c r="U759" s="50" t="s">
        <v>1920</v>
      </c>
      <c r="V759" s="40" t="s">
        <v>1072</v>
      </c>
    </row>
    <row r="760" spans="21:22" ht="14.45" customHeight="1" x14ac:dyDescent="0.2">
      <c r="U760" s="50" t="s">
        <v>1733</v>
      </c>
      <c r="V760" s="40" t="s">
        <v>1073</v>
      </c>
    </row>
    <row r="761" spans="21:22" ht="14.45" customHeight="1" x14ac:dyDescent="0.2">
      <c r="U761" s="50" t="s">
        <v>1921</v>
      </c>
      <c r="V761" s="40" t="s">
        <v>1074</v>
      </c>
    </row>
    <row r="762" spans="21:22" ht="14.45" customHeight="1" x14ac:dyDescent="0.2">
      <c r="U762" s="50" t="s">
        <v>1922</v>
      </c>
      <c r="V762" s="40" t="s">
        <v>1075</v>
      </c>
    </row>
    <row r="763" spans="21:22" ht="14.45" customHeight="1" x14ac:dyDescent="0.2">
      <c r="U763" s="50" t="s">
        <v>1923</v>
      </c>
      <c r="V763" s="40" t="s">
        <v>1076</v>
      </c>
    </row>
    <row r="764" spans="21:22" ht="14.45" customHeight="1" x14ac:dyDescent="0.2">
      <c r="U764" s="50" t="s">
        <v>1924</v>
      </c>
      <c r="V764" s="40" t="s">
        <v>1077</v>
      </c>
    </row>
    <row r="765" spans="21:22" ht="14.45" customHeight="1" x14ac:dyDescent="0.2">
      <c r="U765" s="50" t="s">
        <v>1734</v>
      </c>
      <c r="V765" s="40" t="s">
        <v>1078</v>
      </c>
    </row>
    <row r="766" spans="21:22" ht="14.45" customHeight="1" x14ac:dyDescent="0.2">
      <c r="U766" s="50" t="s">
        <v>1735</v>
      </c>
      <c r="V766" s="40" t="s">
        <v>1079</v>
      </c>
    </row>
    <row r="767" spans="21:22" ht="14.45" customHeight="1" x14ac:dyDescent="0.2">
      <c r="U767" s="50" t="s">
        <v>1736</v>
      </c>
      <c r="V767" s="40" t="s">
        <v>1080</v>
      </c>
    </row>
    <row r="768" spans="21:22" ht="14.45" customHeight="1" x14ac:dyDescent="0.2">
      <c r="U768" s="50" t="s">
        <v>1925</v>
      </c>
      <c r="V768" s="40" t="s">
        <v>1081</v>
      </c>
    </row>
    <row r="769" spans="21:22" ht="14.45" customHeight="1" x14ac:dyDescent="0.2">
      <c r="U769" s="50" t="s">
        <v>1737</v>
      </c>
      <c r="V769" s="40" t="s">
        <v>1082</v>
      </c>
    </row>
    <row r="770" spans="21:22" ht="14.45" customHeight="1" x14ac:dyDescent="0.2">
      <c r="U770" s="50" t="s">
        <v>1738</v>
      </c>
      <c r="V770" s="40" t="s">
        <v>1083</v>
      </c>
    </row>
    <row r="771" spans="21:22" ht="14.45" customHeight="1" x14ac:dyDescent="0.2">
      <c r="U771" s="50" t="s">
        <v>1926</v>
      </c>
      <c r="V771" s="40" t="s">
        <v>1084</v>
      </c>
    </row>
    <row r="772" spans="21:22" ht="14.45" customHeight="1" x14ac:dyDescent="0.2">
      <c r="U772" s="50" t="s">
        <v>1739</v>
      </c>
      <c r="V772" s="40" t="s">
        <v>1085</v>
      </c>
    </row>
    <row r="773" spans="21:22" ht="14.45" customHeight="1" x14ac:dyDescent="0.2">
      <c r="U773" s="50" t="s">
        <v>1927</v>
      </c>
      <c r="V773" s="40" t="s">
        <v>1086</v>
      </c>
    </row>
    <row r="774" spans="21:22" ht="14.45" customHeight="1" x14ac:dyDescent="0.2">
      <c r="U774" s="50" t="s">
        <v>1928</v>
      </c>
      <c r="V774" s="40" t="s">
        <v>1087</v>
      </c>
    </row>
    <row r="775" spans="21:22" ht="14.45" customHeight="1" x14ac:dyDescent="0.2">
      <c r="U775" s="50" t="s">
        <v>1929</v>
      </c>
      <c r="V775" s="40" t="s">
        <v>1088</v>
      </c>
    </row>
    <row r="776" spans="21:22" ht="14.45" customHeight="1" x14ac:dyDescent="0.2">
      <c r="U776" s="50" t="s">
        <v>1930</v>
      </c>
      <c r="V776" s="40" t="s">
        <v>1089</v>
      </c>
    </row>
    <row r="777" spans="21:22" ht="14.45" customHeight="1" x14ac:dyDescent="0.2">
      <c r="U777" s="50" t="s">
        <v>1931</v>
      </c>
      <c r="V777" s="40" t="s">
        <v>1090</v>
      </c>
    </row>
    <row r="778" spans="21:22" ht="14.45" customHeight="1" x14ac:dyDescent="0.2">
      <c r="U778" s="50" t="s">
        <v>1932</v>
      </c>
      <c r="V778" s="40" t="s">
        <v>1091</v>
      </c>
    </row>
    <row r="779" spans="21:22" ht="14.45" customHeight="1" x14ac:dyDescent="0.2">
      <c r="U779" s="50" t="s">
        <v>1933</v>
      </c>
      <c r="V779" s="40" t="s">
        <v>1092</v>
      </c>
    </row>
    <row r="780" spans="21:22" ht="14.45" customHeight="1" x14ac:dyDescent="0.2">
      <c r="U780" s="50" t="s">
        <v>1934</v>
      </c>
      <c r="V780" s="40" t="s">
        <v>1093</v>
      </c>
    </row>
    <row r="781" spans="21:22" ht="14.45" customHeight="1" x14ac:dyDescent="0.2">
      <c r="U781" s="50" t="s">
        <v>1935</v>
      </c>
      <c r="V781" s="40" t="s">
        <v>1094</v>
      </c>
    </row>
    <row r="782" spans="21:22" ht="14.45" customHeight="1" x14ac:dyDescent="0.2">
      <c r="U782" s="50" t="s">
        <v>1936</v>
      </c>
      <c r="V782" s="40" t="s">
        <v>1095</v>
      </c>
    </row>
    <row r="783" spans="21:22" ht="14.45" customHeight="1" x14ac:dyDescent="0.2">
      <c r="U783" s="50" t="s">
        <v>1937</v>
      </c>
      <c r="V783" s="40" t="s">
        <v>1096</v>
      </c>
    </row>
    <row r="784" spans="21:22" ht="14.45" customHeight="1" x14ac:dyDescent="0.2">
      <c r="U784" s="50" t="s">
        <v>1740</v>
      </c>
      <c r="V784" s="40" t="s">
        <v>1097</v>
      </c>
    </row>
    <row r="785" spans="21:22" ht="14.45" customHeight="1" x14ac:dyDescent="0.2">
      <c r="U785" s="50" t="s">
        <v>1938</v>
      </c>
      <c r="V785" s="40" t="s">
        <v>1098</v>
      </c>
    </row>
    <row r="786" spans="21:22" ht="14.45" customHeight="1" x14ac:dyDescent="0.2">
      <c r="U786" s="50" t="s">
        <v>1741</v>
      </c>
      <c r="V786" s="40" t="s">
        <v>1099</v>
      </c>
    </row>
    <row r="787" spans="21:22" ht="14.45" customHeight="1" x14ac:dyDescent="0.2">
      <c r="U787" s="50" t="s">
        <v>1939</v>
      </c>
      <c r="V787" s="40" t="s">
        <v>1100</v>
      </c>
    </row>
    <row r="788" spans="21:22" ht="14.45" customHeight="1" x14ac:dyDescent="0.2">
      <c r="U788" s="50" t="s">
        <v>1742</v>
      </c>
      <c r="V788" s="40" t="s">
        <v>1101</v>
      </c>
    </row>
    <row r="789" spans="21:22" ht="14.45" customHeight="1" x14ac:dyDescent="0.2">
      <c r="U789" s="50" t="s">
        <v>1743</v>
      </c>
      <c r="V789" s="40" t="s">
        <v>1102</v>
      </c>
    </row>
    <row r="790" spans="21:22" ht="14.45" customHeight="1" x14ac:dyDescent="0.2">
      <c r="U790" s="50" t="s">
        <v>1744</v>
      </c>
      <c r="V790" s="40" t="s">
        <v>1103</v>
      </c>
    </row>
    <row r="791" spans="21:22" ht="14.45" customHeight="1" x14ac:dyDescent="0.2">
      <c r="U791" s="50" t="s">
        <v>1745</v>
      </c>
      <c r="V791" s="40" t="s">
        <v>1104</v>
      </c>
    </row>
    <row r="792" spans="21:22" ht="14.45" customHeight="1" x14ac:dyDescent="0.2">
      <c r="U792" s="50" t="s">
        <v>1746</v>
      </c>
      <c r="V792" s="40" t="s">
        <v>1105</v>
      </c>
    </row>
    <row r="793" spans="21:22" ht="14.45" customHeight="1" x14ac:dyDescent="0.2">
      <c r="U793" s="50" t="s">
        <v>1940</v>
      </c>
      <c r="V793" s="40" t="s">
        <v>1106</v>
      </c>
    </row>
    <row r="794" spans="21:22" ht="14.45" customHeight="1" x14ac:dyDescent="0.2">
      <c r="U794" s="50" t="s">
        <v>1747</v>
      </c>
      <c r="V794" s="40" t="s">
        <v>1107</v>
      </c>
    </row>
    <row r="795" spans="21:22" ht="14.45" customHeight="1" x14ac:dyDescent="0.2">
      <c r="U795" s="50" t="s">
        <v>1941</v>
      </c>
      <c r="V795" s="40" t="s">
        <v>1108</v>
      </c>
    </row>
    <row r="796" spans="21:22" ht="14.45" customHeight="1" x14ac:dyDescent="0.2">
      <c r="U796" s="50" t="s">
        <v>1942</v>
      </c>
      <c r="V796" s="40" t="s">
        <v>1109</v>
      </c>
    </row>
    <row r="797" spans="21:22" ht="14.45" customHeight="1" x14ac:dyDescent="0.2">
      <c r="U797" s="50" t="s">
        <v>1943</v>
      </c>
      <c r="V797" s="40" t="s">
        <v>1110</v>
      </c>
    </row>
    <row r="798" spans="21:22" ht="14.45" customHeight="1" x14ac:dyDescent="0.2">
      <c r="U798" s="50" t="s">
        <v>1944</v>
      </c>
      <c r="V798" s="40" t="s">
        <v>1111</v>
      </c>
    </row>
    <row r="799" spans="21:22" ht="14.45" customHeight="1" x14ac:dyDescent="0.2">
      <c r="U799" s="50" t="s">
        <v>1945</v>
      </c>
      <c r="V799" s="40" t="s">
        <v>1112</v>
      </c>
    </row>
    <row r="800" spans="21:22" ht="14.45" customHeight="1" x14ac:dyDescent="0.2">
      <c r="U800" s="50" t="s">
        <v>1946</v>
      </c>
      <c r="V800" s="40" t="s">
        <v>1113</v>
      </c>
    </row>
    <row r="801" spans="21:22" ht="14.45" customHeight="1" x14ac:dyDescent="0.2">
      <c r="U801" s="50" t="s">
        <v>1748</v>
      </c>
      <c r="V801" s="40" t="s">
        <v>1114</v>
      </c>
    </row>
    <row r="802" spans="21:22" ht="14.45" customHeight="1" x14ac:dyDescent="0.2">
      <c r="U802" s="50" t="s">
        <v>1947</v>
      </c>
      <c r="V802" s="40" t="s">
        <v>1115</v>
      </c>
    </row>
    <row r="803" spans="21:22" ht="14.45" customHeight="1" x14ac:dyDescent="0.2">
      <c r="U803" s="50" t="s">
        <v>1948</v>
      </c>
      <c r="V803" s="40" t="s">
        <v>1116</v>
      </c>
    </row>
    <row r="804" spans="21:22" ht="14.45" customHeight="1" x14ac:dyDescent="0.2">
      <c r="U804" s="50" t="s">
        <v>1949</v>
      </c>
      <c r="V804" s="40" t="s">
        <v>1117</v>
      </c>
    </row>
    <row r="805" spans="21:22" ht="14.45" customHeight="1" x14ac:dyDescent="0.2">
      <c r="U805" s="50" t="s">
        <v>1950</v>
      </c>
      <c r="V805" s="40" t="s">
        <v>1118</v>
      </c>
    </row>
    <row r="806" spans="21:22" ht="14.45" customHeight="1" x14ac:dyDescent="0.2">
      <c r="U806" s="50" t="s">
        <v>1749</v>
      </c>
      <c r="V806" s="40" t="s">
        <v>1119</v>
      </c>
    </row>
    <row r="807" spans="21:22" ht="14.45" customHeight="1" x14ac:dyDescent="0.2">
      <c r="U807" s="50" t="s">
        <v>1951</v>
      </c>
      <c r="V807" s="40" t="s">
        <v>1120</v>
      </c>
    </row>
    <row r="808" spans="21:22" ht="14.45" customHeight="1" x14ac:dyDescent="0.2">
      <c r="U808" s="50" t="s">
        <v>1750</v>
      </c>
      <c r="V808" s="40" t="s">
        <v>1121</v>
      </c>
    </row>
    <row r="809" spans="21:22" ht="14.45" customHeight="1" x14ac:dyDescent="0.2">
      <c r="U809" s="50" t="s">
        <v>1952</v>
      </c>
      <c r="V809" s="40" t="s">
        <v>1122</v>
      </c>
    </row>
    <row r="810" spans="21:22" ht="14.45" customHeight="1" x14ac:dyDescent="0.2">
      <c r="U810" s="50" t="s">
        <v>1751</v>
      </c>
      <c r="V810" s="40" t="s">
        <v>1123</v>
      </c>
    </row>
    <row r="811" spans="21:22" ht="14.45" customHeight="1" x14ac:dyDescent="0.2">
      <c r="U811" s="50" t="s">
        <v>1953</v>
      </c>
      <c r="V811" s="40" t="s">
        <v>1124</v>
      </c>
    </row>
    <row r="812" spans="21:22" ht="14.45" customHeight="1" x14ac:dyDescent="0.2">
      <c r="U812" s="50" t="s">
        <v>1752</v>
      </c>
      <c r="V812" s="40" t="s">
        <v>1125</v>
      </c>
    </row>
    <row r="813" spans="21:22" ht="14.45" customHeight="1" x14ac:dyDescent="0.2">
      <c r="U813" s="50" t="s">
        <v>1954</v>
      </c>
      <c r="V813" s="40" t="s">
        <v>1126</v>
      </c>
    </row>
    <row r="814" spans="21:22" ht="14.45" customHeight="1" x14ac:dyDescent="0.2">
      <c r="U814" s="50" t="s">
        <v>1753</v>
      </c>
      <c r="V814" s="40" t="s">
        <v>1127</v>
      </c>
    </row>
    <row r="815" spans="21:22" ht="14.45" customHeight="1" x14ac:dyDescent="0.2">
      <c r="U815" s="50" t="s">
        <v>1955</v>
      </c>
      <c r="V815" s="40" t="s">
        <v>1128</v>
      </c>
    </row>
    <row r="816" spans="21:22" ht="14.45" customHeight="1" x14ac:dyDescent="0.2">
      <c r="U816" s="50" t="s">
        <v>1956</v>
      </c>
      <c r="V816" s="40" t="s">
        <v>1129</v>
      </c>
    </row>
    <row r="817" spans="21:22" ht="14.45" customHeight="1" x14ac:dyDescent="0.2">
      <c r="U817" s="50" t="s">
        <v>1957</v>
      </c>
      <c r="V817" s="40" t="s">
        <v>1130</v>
      </c>
    </row>
    <row r="818" spans="21:22" ht="14.45" customHeight="1" x14ac:dyDescent="0.2">
      <c r="U818" s="43" t="s">
        <v>2061</v>
      </c>
      <c r="V818" s="43" t="s">
        <v>1182</v>
      </c>
    </row>
    <row r="819" spans="21:22" ht="14.45" customHeight="1" x14ac:dyDescent="0.2">
      <c r="U819" s="44" t="s">
        <v>2062</v>
      </c>
      <c r="V819" s="44" t="s">
        <v>1183</v>
      </c>
    </row>
    <row r="820" spans="21:22" ht="14.45" customHeight="1" x14ac:dyDescent="0.2">
      <c r="U820" s="45" t="s">
        <v>2063</v>
      </c>
      <c r="V820" s="45" t="s">
        <v>1131</v>
      </c>
    </row>
    <row r="821" spans="21:22" ht="14.45" customHeight="1" x14ac:dyDescent="0.2">
      <c r="U821" s="50" t="s">
        <v>1958</v>
      </c>
      <c r="V821" s="40" t="s">
        <v>1132</v>
      </c>
    </row>
    <row r="822" spans="21:22" ht="14.45" customHeight="1" x14ac:dyDescent="0.2">
      <c r="U822" s="50" t="s">
        <v>1959</v>
      </c>
      <c r="V822" s="40" t="s">
        <v>1133</v>
      </c>
    </row>
    <row r="823" spans="21:22" ht="14.45" customHeight="1" x14ac:dyDescent="0.2">
      <c r="U823" s="50" t="s">
        <v>1754</v>
      </c>
      <c r="V823" s="40" t="s">
        <v>1134</v>
      </c>
    </row>
    <row r="824" spans="21:22" ht="14.45" customHeight="1" x14ac:dyDescent="0.2">
      <c r="U824" s="50" t="s">
        <v>1755</v>
      </c>
      <c r="V824" s="40" t="s">
        <v>1135</v>
      </c>
    </row>
    <row r="825" spans="21:22" ht="14.45" customHeight="1" x14ac:dyDescent="0.2">
      <c r="U825" s="50" t="s">
        <v>1756</v>
      </c>
      <c r="V825" s="40" t="s">
        <v>1136</v>
      </c>
    </row>
    <row r="826" spans="21:22" ht="14.45" customHeight="1" x14ac:dyDescent="0.2">
      <c r="U826" s="50" t="s">
        <v>1757</v>
      </c>
      <c r="V826" s="40" t="s">
        <v>1137</v>
      </c>
    </row>
    <row r="827" spans="21:22" ht="14.45" customHeight="1" x14ac:dyDescent="0.2">
      <c r="U827" s="50" t="s">
        <v>1758</v>
      </c>
      <c r="V827" s="40" t="s">
        <v>1138</v>
      </c>
    </row>
    <row r="828" spans="21:22" ht="14.45" customHeight="1" x14ac:dyDescent="0.2">
      <c r="U828" s="50" t="s">
        <v>1759</v>
      </c>
      <c r="V828" s="40" t="s">
        <v>1139</v>
      </c>
    </row>
    <row r="829" spans="21:22" ht="14.45" customHeight="1" x14ac:dyDescent="0.2">
      <c r="U829" s="50" t="s">
        <v>1760</v>
      </c>
      <c r="V829" s="40" t="s">
        <v>1140</v>
      </c>
    </row>
    <row r="830" spans="21:22" ht="14.45" customHeight="1" x14ac:dyDescent="0.2">
      <c r="U830" s="43" t="s">
        <v>2064</v>
      </c>
      <c r="V830" s="43" t="s">
        <v>1184</v>
      </c>
    </row>
    <row r="831" spans="21:22" ht="14.45" customHeight="1" x14ac:dyDescent="0.2">
      <c r="U831" s="45" t="s">
        <v>2065</v>
      </c>
      <c r="V831" s="45" t="s">
        <v>1141</v>
      </c>
    </row>
    <row r="832" spans="21:22" ht="14.45" customHeight="1" x14ac:dyDescent="0.2">
      <c r="U832" s="50" t="s">
        <v>1761</v>
      </c>
      <c r="V832" s="40" t="s">
        <v>1142</v>
      </c>
    </row>
    <row r="833" spans="21:22" ht="14.45" customHeight="1" x14ac:dyDescent="0.2">
      <c r="U833" s="50" t="s">
        <v>1762</v>
      </c>
      <c r="V833" s="40" t="s">
        <v>1143</v>
      </c>
    </row>
    <row r="834" spans="21:22" ht="14.45" customHeight="1" x14ac:dyDescent="0.2">
      <c r="U834" s="50" t="s">
        <v>1960</v>
      </c>
      <c r="V834" s="40" t="s">
        <v>1144</v>
      </c>
    </row>
    <row r="835" spans="21:22" ht="14.45" customHeight="1" x14ac:dyDescent="0.2">
      <c r="U835" s="50" t="s">
        <v>1763</v>
      </c>
      <c r="V835" s="40" t="s">
        <v>1145</v>
      </c>
    </row>
    <row r="836" spans="21:22" ht="14.45" customHeight="1" x14ac:dyDescent="0.2">
      <c r="U836" s="50" t="s">
        <v>1961</v>
      </c>
      <c r="V836" s="40" t="s">
        <v>1146</v>
      </c>
    </row>
    <row r="837" spans="21:22" ht="14.45" customHeight="1" x14ac:dyDescent="0.2">
      <c r="U837" s="50" t="s">
        <v>1764</v>
      </c>
      <c r="V837" s="40" t="s">
        <v>1147</v>
      </c>
    </row>
    <row r="838" spans="21:22" ht="14.45" customHeight="1" x14ac:dyDescent="0.2">
      <c r="U838" s="50" t="s">
        <v>1962</v>
      </c>
      <c r="V838" s="40" t="s">
        <v>1148</v>
      </c>
    </row>
    <row r="839" spans="21:22" ht="14.45" customHeight="1" x14ac:dyDescent="0.2">
      <c r="U839" s="50" t="s">
        <v>1765</v>
      </c>
      <c r="V839" s="40" t="s">
        <v>1149</v>
      </c>
    </row>
    <row r="840" spans="21:22" ht="14.45" customHeight="1" x14ac:dyDescent="0.2">
      <c r="U840" s="50" t="s">
        <v>1963</v>
      </c>
      <c r="V840" s="40" t="s">
        <v>1150</v>
      </c>
    </row>
    <row r="841" spans="21:22" ht="14.45" customHeight="1" x14ac:dyDescent="0.2">
      <c r="U841" s="50" t="s">
        <v>1766</v>
      </c>
      <c r="V841" s="40" t="s">
        <v>1151</v>
      </c>
    </row>
    <row r="842" spans="21:22" ht="14.45" customHeight="1" x14ac:dyDescent="0.2">
      <c r="U842" s="50" t="s">
        <v>1964</v>
      </c>
      <c r="V842" s="40" t="s">
        <v>1152</v>
      </c>
    </row>
    <row r="843" spans="21:22" ht="14.45" customHeight="1" x14ac:dyDescent="0.2">
      <c r="U843" s="50" t="s">
        <v>1767</v>
      </c>
      <c r="V843" s="40" t="s">
        <v>1153</v>
      </c>
    </row>
    <row r="844" spans="21:22" ht="14.45" customHeight="1" x14ac:dyDescent="0.2">
      <c r="U844" s="50" t="s">
        <v>1965</v>
      </c>
      <c r="V844" s="40" t="s">
        <v>1154</v>
      </c>
    </row>
    <row r="845" spans="21:22" ht="14.45" customHeight="1" x14ac:dyDescent="0.2">
      <c r="U845" s="50" t="s">
        <v>1966</v>
      </c>
      <c r="V845" s="40" t="s">
        <v>1155</v>
      </c>
    </row>
    <row r="846" spans="21:22" ht="14.45" customHeight="1" x14ac:dyDescent="0.2">
      <c r="U846" s="50" t="s">
        <v>1967</v>
      </c>
      <c r="V846" s="40" t="s">
        <v>1156</v>
      </c>
    </row>
    <row r="847" spans="21:22" ht="14.45" customHeight="1" x14ac:dyDescent="0.2">
      <c r="U847" s="50" t="s">
        <v>1968</v>
      </c>
      <c r="V847" s="40" t="s">
        <v>1157</v>
      </c>
    </row>
    <row r="848" spans="21:22" ht="14.45" customHeight="1" x14ac:dyDescent="0.2">
      <c r="U848" s="50" t="s">
        <v>1969</v>
      </c>
      <c r="V848" s="40" t="s">
        <v>1158</v>
      </c>
    </row>
    <row r="849" spans="19:22" ht="14.45" customHeight="1" x14ac:dyDescent="0.2">
      <c r="U849" s="50" t="s">
        <v>1970</v>
      </c>
      <c r="V849" s="40" t="s">
        <v>1159</v>
      </c>
    </row>
    <row r="850" spans="19:22" ht="14.45" customHeight="1" x14ac:dyDescent="0.2">
      <c r="U850" s="50" t="s">
        <v>1971</v>
      </c>
      <c r="V850" s="40" t="s">
        <v>1160</v>
      </c>
    </row>
    <row r="851" spans="19:22" ht="14.45" customHeight="1" x14ac:dyDescent="0.2">
      <c r="U851" s="50" t="s">
        <v>1972</v>
      </c>
      <c r="V851" s="40" t="s">
        <v>1161</v>
      </c>
    </row>
    <row r="852" spans="19:22" ht="14.45" customHeight="1" x14ac:dyDescent="0.2">
      <c r="U852" s="50" t="s">
        <v>1973</v>
      </c>
      <c r="V852" s="40" t="s">
        <v>1162</v>
      </c>
    </row>
    <row r="853" spans="19:22" ht="14.45" customHeight="1" x14ac:dyDescent="0.2">
      <c r="U853" s="50" t="s">
        <v>1974</v>
      </c>
      <c r="V853" s="40" t="s">
        <v>1163</v>
      </c>
    </row>
    <row r="854" spans="19:22" ht="14.45" customHeight="1" x14ac:dyDescent="0.2">
      <c r="U854" s="50" t="s">
        <v>1975</v>
      </c>
      <c r="V854" s="40" t="s">
        <v>1164</v>
      </c>
    </row>
    <row r="855" spans="19:22" s="40" customFormat="1" ht="14.45" customHeight="1" x14ac:dyDescent="0.2">
      <c r="S855" s="1"/>
      <c r="T855" s="1"/>
      <c r="U855" s="50" t="s">
        <v>1976</v>
      </c>
      <c r="V855" s="40" t="s">
        <v>1165</v>
      </c>
    </row>
    <row r="856" spans="19:22" s="40" customFormat="1" ht="14.45" customHeight="1" x14ac:dyDescent="0.2">
      <c r="U856" s="50" t="s">
        <v>1977</v>
      </c>
      <c r="V856" s="40" t="s">
        <v>1166</v>
      </c>
    </row>
    <row r="857" spans="19:22" s="40" customFormat="1" ht="14.45" customHeight="1" x14ac:dyDescent="0.2">
      <c r="U857" s="50" t="s">
        <v>1978</v>
      </c>
      <c r="V857" s="40" t="s">
        <v>1167</v>
      </c>
    </row>
    <row r="858" spans="19:22" s="40" customFormat="1" ht="14.45" customHeight="1" x14ac:dyDescent="0.2">
      <c r="U858" s="50" t="s">
        <v>2052</v>
      </c>
      <c r="V858" s="40" t="s">
        <v>1168</v>
      </c>
    </row>
    <row r="859" spans="19:22" s="40" customFormat="1" ht="14.45" customHeight="1" x14ac:dyDescent="0.2">
      <c r="U859" s="50"/>
      <c r="V859" s="47"/>
    </row>
    <row r="860" spans="19:22" s="40" customFormat="1" ht="14.45" customHeight="1" x14ac:dyDescent="0.2">
      <c r="U860" s="50"/>
      <c r="V860" s="47"/>
    </row>
    <row r="861" spans="19:22" s="40" customFormat="1" ht="14.45" customHeight="1" x14ac:dyDescent="0.2">
      <c r="U861" s="50"/>
      <c r="V861" s="47"/>
    </row>
    <row r="862" spans="19:22" s="40" customFormat="1" ht="14.45" customHeight="1" x14ac:dyDescent="0.2">
      <c r="U862" s="50"/>
      <c r="V862" s="47"/>
    </row>
    <row r="863" spans="19:22" s="40" customFormat="1" ht="14.45" customHeight="1" x14ac:dyDescent="0.2">
      <c r="U863" s="1"/>
      <c r="V863" s="47"/>
    </row>
    <row r="864" spans="19:22" s="40" customFormat="1" ht="14.45" customHeight="1" x14ac:dyDescent="0.2">
      <c r="U864" s="1"/>
      <c r="V864" s="47"/>
    </row>
    <row r="865" spans="21:22" s="40" customFormat="1" ht="14.45" customHeight="1" x14ac:dyDescent="0.2">
      <c r="U865" s="1"/>
      <c r="V865" s="47"/>
    </row>
    <row r="866" spans="21:22" s="40" customFormat="1" ht="14.45" customHeight="1" x14ac:dyDescent="0.2">
      <c r="U866" s="1"/>
      <c r="V866" s="47"/>
    </row>
    <row r="867" spans="21:22" s="40" customFormat="1" ht="14.45" customHeight="1" x14ac:dyDescent="0.2">
      <c r="U867" s="1"/>
      <c r="V867" s="47"/>
    </row>
    <row r="868" spans="21:22" s="40" customFormat="1" ht="14.45" customHeight="1" x14ac:dyDescent="0.2">
      <c r="U868" s="1"/>
      <c r="V868" s="47"/>
    </row>
    <row r="869" spans="21:22" s="40" customFormat="1" ht="14.45" customHeight="1" x14ac:dyDescent="0.2">
      <c r="U869" s="1"/>
      <c r="V869" s="47"/>
    </row>
    <row r="870" spans="21:22" s="40" customFormat="1" ht="14.45" customHeight="1" x14ac:dyDescent="0.2">
      <c r="U870" s="1"/>
      <c r="V870" s="47"/>
    </row>
    <row r="871" spans="21:22" s="40" customFormat="1" ht="14.45" customHeight="1" x14ac:dyDescent="0.2">
      <c r="U871" s="1"/>
      <c r="V871" s="47"/>
    </row>
    <row r="872" spans="21:22" s="40" customFormat="1" ht="14.45" customHeight="1" x14ac:dyDescent="0.2">
      <c r="U872" s="1"/>
      <c r="V872" s="47"/>
    </row>
    <row r="873" spans="21:22" s="40" customFormat="1" ht="14.45" customHeight="1" x14ac:dyDescent="0.2">
      <c r="U873" s="1"/>
      <c r="V873" s="47"/>
    </row>
    <row r="874" spans="21:22" s="40" customFormat="1" ht="14.45" customHeight="1" x14ac:dyDescent="0.2">
      <c r="U874" s="1"/>
      <c r="V874" s="47"/>
    </row>
    <row r="875" spans="21:22" s="40" customFormat="1" ht="14.45" customHeight="1" x14ac:dyDescent="0.2">
      <c r="U875" s="1"/>
      <c r="V875" s="47"/>
    </row>
    <row r="876" spans="21:22" s="40" customFormat="1" ht="14.45" customHeight="1" x14ac:dyDescent="0.2">
      <c r="U876" s="1"/>
      <c r="V876" s="47"/>
    </row>
    <row r="877" spans="21:22" s="40" customFormat="1" ht="14.45" customHeight="1" x14ac:dyDescent="0.2">
      <c r="U877" s="1"/>
      <c r="V877" s="47"/>
    </row>
    <row r="878" spans="21:22" s="40" customFormat="1" ht="14.45" customHeight="1" x14ac:dyDescent="0.2">
      <c r="U878" s="1"/>
      <c r="V878" s="47"/>
    </row>
    <row r="879" spans="21:22" s="40" customFormat="1" ht="14.45" customHeight="1" x14ac:dyDescent="0.2">
      <c r="U879" s="1"/>
      <c r="V879" s="47"/>
    </row>
    <row r="880" spans="21:22" s="40" customFormat="1" ht="14.45" customHeight="1" x14ac:dyDescent="0.2">
      <c r="U880" s="1"/>
      <c r="V880" s="47"/>
    </row>
    <row r="881" spans="21:22" s="40" customFormat="1" ht="14.45" customHeight="1" x14ac:dyDescent="0.2">
      <c r="U881" s="1"/>
      <c r="V881" s="47"/>
    </row>
    <row r="882" spans="21:22" s="40" customFormat="1" ht="14.45" customHeight="1" x14ac:dyDescent="0.2">
      <c r="U882" s="1"/>
      <c r="V882" s="47"/>
    </row>
    <row r="883" spans="21:22" s="40" customFormat="1" ht="14.45" customHeight="1" x14ac:dyDescent="0.2">
      <c r="U883" s="1"/>
      <c r="V883" s="47"/>
    </row>
    <row r="884" spans="21:22" s="40" customFormat="1" ht="14.45" customHeight="1" x14ac:dyDescent="0.2">
      <c r="U884" s="1"/>
      <c r="V884" s="47"/>
    </row>
    <row r="885" spans="21:22" s="40" customFormat="1" ht="14.45" customHeight="1" x14ac:dyDescent="0.2">
      <c r="U885" s="1"/>
      <c r="V885" s="47"/>
    </row>
    <row r="886" spans="21:22" s="40" customFormat="1" ht="14.45" customHeight="1" x14ac:dyDescent="0.2">
      <c r="U886" s="1"/>
      <c r="V886" s="47"/>
    </row>
    <row r="887" spans="21:22" s="40" customFormat="1" ht="14.45" customHeight="1" x14ac:dyDescent="0.2">
      <c r="U887" s="1"/>
      <c r="V887" s="47"/>
    </row>
    <row r="888" spans="21:22" s="40" customFormat="1" ht="14.45" customHeight="1" x14ac:dyDescent="0.2">
      <c r="U888" s="1"/>
      <c r="V888" s="47"/>
    </row>
    <row r="889" spans="21:22" s="40" customFormat="1" ht="14.45" customHeight="1" x14ac:dyDescent="0.2">
      <c r="U889" s="1"/>
      <c r="V889" s="47"/>
    </row>
    <row r="890" spans="21:22" s="40" customFormat="1" ht="14.45" customHeight="1" x14ac:dyDescent="0.2">
      <c r="U890" s="1"/>
      <c r="V890" s="47"/>
    </row>
    <row r="891" spans="21:22" s="40" customFormat="1" ht="14.45" customHeight="1" x14ac:dyDescent="0.2">
      <c r="U891" s="1"/>
      <c r="V891" s="47"/>
    </row>
    <row r="892" spans="21:22" s="40" customFormat="1" ht="14.45" customHeight="1" x14ac:dyDescent="0.2">
      <c r="U892" s="1"/>
      <c r="V892" s="47"/>
    </row>
    <row r="893" spans="21:22" s="40" customFormat="1" ht="14.45" customHeight="1" x14ac:dyDescent="0.2">
      <c r="U893" s="1"/>
      <c r="V893" s="47"/>
    </row>
    <row r="894" spans="21:22" s="40" customFormat="1" ht="14.45" customHeight="1" x14ac:dyDescent="0.2">
      <c r="U894" s="1"/>
      <c r="V894" s="47"/>
    </row>
    <row r="895" spans="21:22" s="40" customFormat="1" ht="14.45" customHeight="1" x14ac:dyDescent="0.2">
      <c r="U895" s="1"/>
      <c r="V895" s="47"/>
    </row>
    <row r="896" spans="21:22" s="40" customFormat="1" ht="14.45" customHeight="1" x14ac:dyDescent="0.2">
      <c r="U896" s="1"/>
      <c r="V896" s="47"/>
    </row>
    <row r="897" spans="21:22" s="40" customFormat="1" ht="14.45" customHeight="1" x14ac:dyDescent="0.2">
      <c r="U897" s="1"/>
      <c r="V897" s="47"/>
    </row>
    <row r="898" spans="21:22" s="40" customFormat="1" ht="14.45" customHeight="1" x14ac:dyDescent="0.2">
      <c r="U898" s="1"/>
      <c r="V898" s="47"/>
    </row>
    <row r="899" spans="21:22" s="40" customFormat="1" ht="14.45" customHeight="1" x14ac:dyDescent="0.2">
      <c r="U899" s="1"/>
      <c r="V899" s="47"/>
    </row>
    <row r="900" spans="21:22" s="40" customFormat="1" ht="14.45" customHeight="1" x14ac:dyDescent="0.2">
      <c r="U900" s="1"/>
      <c r="V900" s="47"/>
    </row>
    <row r="901" spans="21:22" s="40" customFormat="1" ht="14.45" customHeight="1" x14ac:dyDescent="0.2">
      <c r="U901" s="1"/>
      <c r="V901" s="47"/>
    </row>
    <row r="902" spans="21:22" s="40" customFormat="1" ht="14.45" customHeight="1" x14ac:dyDescent="0.2">
      <c r="U902" s="1"/>
      <c r="V902" s="47"/>
    </row>
    <row r="903" spans="21:22" s="40" customFormat="1" ht="14.45" customHeight="1" x14ac:dyDescent="0.2">
      <c r="U903" s="1"/>
      <c r="V903" s="47"/>
    </row>
    <row r="904" spans="21:22" s="40" customFormat="1" ht="14.45" customHeight="1" x14ac:dyDescent="0.2">
      <c r="U904" s="1"/>
      <c r="V904" s="47"/>
    </row>
    <row r="905" spans="21:22" s="40" customFormat="1" ht="14.45" customHeight="1" x14ac:dyDescent="0.2">
      <c r="U905" s="1"/>
      <c r="V905" s="47"/>
    </row>
    <row r="906" spans="21:22" s="40" customFormat="1" ht="14.45" customHeight="1" x14ac:dyDescent="0.2">
      <c r="U906" s="1"/>
      <c r="V906" s="47"/>
    </row>
    <row r="907" spans="21:22" s="40" customFormat="1" ht="14.45" customHeight="1" x14ac:dyDescent="0.2">
      <c r="U907" s="1"/>
      <c r="V907" s="47"/>
    </row>
    <row r="908" spans="21:22" s="40" customFormat="1" ht="14.45" customHeight="1" x14ac:dyDescent="0.2">
      <c r="U908" s="1"/>
      <c r="V908" s="47"/>
    </row>
    <row r="909" spans="21:22" s="40" customFormat="1" ht="14.45" customHeight="1" x14ac:dyDescent="0.2">
      <c r="U909" s="1"/>
      <c r="V909" s="47"/>
    </row>
    <row r="910" spans="21:22" s="40" customFormat="1" ht="14.45" customHeight="1" x14ac:dyDescent="0.2">
      <c r="U910" s="1"/>
      <c r="V910" s="47"/>
    </row>
    <row r="911" spans="21:22" s="40" customFormat="1" ht="14.45" customHeight="1" x14ac:dyDescent="0.2">
      <c r="U911" s="1"/>
      <c r="V911" s="47"/>
    </row>
    <row r="912" spans="21:22" s="40" customFormat="1" ht="14.45" customHeight="1" x14ac:dyDescent="0.2">
      <c r="U912" s="1"/>
      <c r="V912" s="47"/>
    </row>
    <row r="913" spans="21:22" s="40" customFormat="1" ht="14.45" customHeight="1" x14ac:dyDescent="0.2">
      <c r="U913" s="1"/>
      <c r="V913" s="47"/>
    </row>
    <row r="914" spans="21:22" s="40" customFormat="1" ht="14.45" customHeight="1" x14ac:dyDescent="0.2">
      <c r="U914" s="1"/>
      <c r="V914" s="47"/>
    </row>
    <row r="915" spans="21:22" s="40" customFormat="1" ht="14.45" customHeight="1" x14ac:dyDescent="0.2">
      <c r="U915" s="1"/>
      <c r="V915" s="47"/>
    </row>
    <row r="916" spans="21:22" s="40" customFormat="1" ht="14.45" customHeight="1" x14ac:dyDescent="0.2">
      <c r="U916" s="1"/>
      <c r="V916" s="47"/>
    </row>
    <row r="917" spans="21:22" s="40" customFormat="1" ht="14.45" customHeight="1" x14ac:dyDescent="0.2">
      <c r="U917" s="1"/>
      <c r="V917" s="47"/>
    </row>
    <row r="918" spans="21:22" s="40" customFormat="1" ht="14.45" customHeight="1" x14ac:dyDescent="0.2">
      <c r="U918" s="1"/>
      <c r="V918" s="47"/>
    </row>
    <row r="919" spans="21:22" s="40" customFormat="1" ht="14.45" customHeight="1" x14ac:dyDescent="0.2">
      <c r="U919" s="1"/>
      <c r="V919" s="47"/>
    </row>
    <row r="920" spans="21:22" s="40" customFormat="1" ht="14.45" customHeight="1" x14ac:dyDescent="0.2">
      <c r="U920" s="1"/>
      <c r="V920" s="47"/>
    </row>
    <row r="921" spans="21:22" s="40" customFormat="1" ht="14.45" customHeight="1" x14ac:dyDescent="0.2">
      <c r="U921" s="1"/>
      <c r="V921" s="47"/>
    </row>
    <row r="922" spans="21:22" s="40" customFormat="1" ht="14.45" customHeight="1" x14ac:dyDescent="0.2">
      <c r="U922" s="1"/>
      <c r="V922" s="47"/>
    </row>
    <row r="923" spans="21:22" s="40" customFormat="1" ht="14.45" customHeight="1" x14ac:dyDescent="0.2">
      <c r="U923" s="1"/>
      <c r="V923" s="47"/>
    </row>
    <row r="924" spans="21:22" s="40" customFormat="1" ht="14.45" customHeight="1" x14ac:dyDescent="0.2">
      <c r="U924" s="1"/>
      <c r="V924" s="47"/>
    </row>
    <row r="925" spans="21:22" s="40" customFormat="1" ht="14.45" customHeight="1" x14ac:dyDescent="0.2">
      <c r="U925" s="1"/>
      <c r="V925" s="47"/>
    </row>
    <row r="926" spans="21:22" s="40" customFormat="1" ht="14.45" customHeight="1" x14ac:dyDescent="0.2">
      <c r="U926" s="1"/>
      <c r="V926" s="47"/>
    </row>
    <row r="927" spans="21:22" s="40" customFormat="1" ht="14.45" customHeight="1" x14ac:dyDescent="0.2">
      <c r="U927" s="1"/>
      <c r="V927" s="47"/>
    </row>
    <row r="928" spans="21:22" s="40" customFormat="1" ht="14.45" customHeight="1" x14ac:dyDescent="0.2">
      <c r="U928" s="1"/>
      <c r="V928" s="47"/>
    </row>
    <row r="929" spans="21:22" s="40" customFormat="1" ht="14.45" customHeight="1" x14ac:dyDescent="0.2">
      <c r="U929" s="1"/>
      <c r="V929" s="47"/>
    </row>
    <row r="930" spans="21:22" s="40" customFormat="1" ht="14.45" customHeight="1" x14ac:dyDescent="0.2">
      <c r="U930" s="1"/>
      <c r="V930" s="47"/>
    </row>
    <row r="931" spans="21:22" s="40" customFormat="1" ht="14.45" customHeight="1" x14ac:dyDescent="0.2">
      <c r="U931" s="1"/>
      <c r="V931" s="47"/>
    </row>
    <row r="932" spans="21:22" s="40" customFormat="1" ht="14.45" customHeight="1" x14ac:dyDescent="0.2">
      <c r="U932" s="1"/>
      <c r="V932" s="47"/>
    </row>
    <row r="933" spans="21:22" s="40" customFormat="1" ht="14.45" customHeight="1" x14ac:dyDescent="0.2">
      <c r="U933" s="1"/>
      <c r="V933" s="47"/>
    </row>
    <row r="934" spans="21:22" s="40" customFormat="1" ht="14.45" customHeight="1" x14ac:dyDescent="0.2">
      <c r="U934" s="1"/>
      <c r="V934" s="47"/>
    </row>
    <row r="935" spans="21:22" s="40" customFormat="1" ht="14.45" customHeight="1" x14ac:dyDescent="0.2">
      <c r="U935" s="1"/>
      <c r="V935" s="47"/>
    </row>
    <row r="936" spans="21:22" s="40" customFormat="1" ht="14.45" customHeight="1" x14ac:dyDescent="0.2">
      <c r="U936" s="1"/>
      <c r="V936" s="47"/>
    </row>
    <row r="937" spans="21:22" s="40" customFormat="1" ht="14.45" customHeight="1" x14ac:dyDescent="0.2">
      <c r="U937" s="1"/>
      <c r="V937" s="47"/>
    </row>
    <row r="938" spans="21:22" s="40" customFormat="1" ht="14.45" customHeight="1" x14ac:dyDescent="0.2">
      <c r="U938" s="1"/>
      <c r="V938" s="47"/>
    </row>
    <row r="939" spans="21:22" s="40" customFormat="1" ht="14.45" customHeight="1" x14ac:dyDescent="0.2">
      <c r="U939" s="1"/>
      <c r="V939" s="47"/>
    </row>
    <row r="940" spans="21:22" s="40" customFormat="1" ht="14.45" customHeight="1" x14ac:dyDescent="0.2">
      <c r="U940" s="1"/>
      <c r="V940" s="47"/>
    </row>
    <row r="941" spans="21:22" s="40" customFormat="1" ht="14.45" customHeight="1" x14ac:dyDescent="0.2">
      <c r="U941" s="1"/>
      <c r="V941" s="47"/>
    </row>
    <row r="942" spans="21:22" s="40" customFormat="1" ht="14.45" customHeight="1" x14ac:dyDescent="0.2">
      <c r="U942" s="1"/>
      <c r="V942" s="47"/>
    </row>
    <row r="943" spans="21:22" s="40" customFormat="1" ht="14.45" customHeight="1" x14ac:dyDescent="0.2">
      <c r="U943" s="1"/>
      <c r="V943" s="47"/>
    </row>
    <row r="944" spans="21:22" s="40" customFormat="1" ht="14.45" customHeight="1" x14ac:dyDescent="0.2">
      <c r="U944" s="1"/>
      <c r="V944" s="47"/>
    </row>
    <row r="945" spans="21:22" s="40" customFormat="1" ht="14.45" customHeight="1" x14ac:dyDescent="0.2">
      <c r="U945" s="1"/>
      <c r="V945" s="47"/>
    </row>
    <row r="946" spans="21:22" s="40" customFormat="1" ht="14.45" customHeight="1" x14ac:dyDescent="0.2">
      <c r="U946" s="1"/>
      <c r="V946" s="47"/>
    </row>
    <row r="947" spans="21:22" s="40" customFormat="1" ht="14.45" customHeight="1" x14ac:dyDescent="0.2">
      <c r="U947" s="1"/>
      <c r="V947" s="47"/>
    </row>
    <row r="948" spans="21:22" s="40" customFormat="1" ht="14.45" customHeight="1" x14ac:dyDescent="0.2">
      <c r="U948" s="1"/>
      <c r="V948" s="47"/>
    </row>
    <row r="949" spans="21:22" s="40" customFormat="1" ht="14.45" customHeight="1" x14ac:dyDescent="0.2">
      <c r="U949" s="1"/>
      <c r="V949" s="47"/>
    </row>
    <row r="950" spans="21:22" s="40" customFormat="1" ht="14.45" customHeight="1" x14ac:dyDescent="0.2">
      <c r="U950" s="1"/>
      <c r="V950" s="47"/>
    </row>
    <row r="951" spans="21:22" s="40" customFormat="1" ht="14.45" customHeight="1" x14ac:dyDescent="0.2">
      <c r="U951" s="1"/>
      <c r="V951" s="47"/>
    </row>
    <row r="952" spans="21:22" s="40" customFormat="1" ht="14.45" customHeight="1" x14ac:dyDescent="0.2">
      <c r="U952" s="1"/>
      <c r="V952" s="47"/>
    </row>
    <row r="953" spans="21:22" s="40" customFormat="1" ht="14.45" customHeight="1" x14ac:dyDescent="0.2">
      <c r="U953" s="1"/>
      <c r="V953" s="47"/>
    </row>
    <row r="954" spans="21:22" s="40" customFormat="1" ht="14.45" customHeight="1" x14ac:dyDescent="0.2">
      <c r="U954" s="1"/>
      <c r="V954" s="47"/>
    </row>
    <row r="955" spans="21:22" s="40" customFormat="1" ht="14.45" customHeight="1" x14ac:dyDescent="0.2">
      <c r="U955" s="1"/>
      <c r="V955" s="47"/>
    </row>
    <row r="956" spans="21:22" s="40" customFormat="1" ht="14.45" customHeight="1" x14ac:dyDescent="0.2">
      <c r="U956" s="1"/>
      <c r="V956" s="47"/>
    </row>
    <row r="957" spans="21:22" s="40" customFormat="1" ht="14.45" customHeight="1" x14ac:dyDescent="0.2">
      <c r="U957" s="1"/>
      <c r="V957" s="47"/>
    </row>
    <row r="958" spans="21:22" s="40" customFormat="1" ht="14.45" customHeight="1" x14ac:dyDescent="0.2">
      <c r="U958" s="1"/>
      <c r="V958" s="47"/>
    </row>
    <row r="959" spans="21:22" s="40" customFormat="1" ht="14.45" customHeight="1" x14ac:dyDescent="0.2">
      <c r="U959" s="1"/>
      <c r="V959" s="47"/>
    </row>
    <row r="960" spans="21:22" s="40" customFormat="1" ht="14.45" customHeight="1" x14ac:dyDescent="0.2">
      <c r="U960" s="1"/>
      <c r="V960" s="47"/>
    </row>
    <row r="961" spans="21:22" s="40" customFormat="1" ht="14.45" customHeight="1" x14ac:dyDescent="0.2">
      <c r="U961" s="1"/>
      <c r="V961" s="47"/>
    </row>
    <row r="962" spans="21:22" s="40" customFormat="1" ht="14.45" customHeight="1" x14ac:dyDescent="0.2">
      <c r="U962" s="1"/>
      <c r="V962" s="47"/>
    </row>
    <row r="963" spans="21:22" s="40" customFormat="1" ht="14.45" customHeight="1" x14ac:dyDescent="0.2">
      <c r="U963" s="1"/>
      <c r="V963" s="47"/>
    </row>
    <row r="964" spans="21:22" s="40" customFormat="1" ht="14.45" customHeight="1" x14ac:dyDescent="0.2">
      <c r="U964" s="1"/>
      <c r="V964" s="47"/>
    </row>
    <row r="965" spans="21:22" s="40" customFormat="1" ht="14.45" customHeight="1" x14ac:dyDescent="0.2">
      <c r="U965" s="1"/>
      <c r="V965" s="47"/>
    </row>
    <row r="966" spans="21:22" s="40" customFormat="1" ht="14.45" customHeight="1" x14ac:dyDescent="0.2">
      <c r="U966" s="1"/>
      <c r="V966" s="47"/>
    </row>
    <row r="967" spans="21:22" s="40" customFormat="1" ht="14.45" customHeight="1" x14ac:dyDescent="0.2">
      <c r="U967" s="1"/>
      <c r="V967" s="47"/>
    </row>
    <row r="968" spans="21:22" s="40" customFormat="1" ht="14.45" customHeight="1" x14ac:dyDescent="0.2">
      <c r="U968" s="1"/>
      <c r="V968" s="47"/>
    </row>
    <row r="969" spans="21:22" s="40" customFormat="1" ht="14.45" customHeight="1" x14ac:dyDescent="0.2">
      <c r="U969" s="1"/>
      <c r="V969" s="47"/>
    </row>
    <row r="970" spans="21:22" s="40" customFormat="1" ht="14.45" customHeight="1" x14ac:dyDescent="0.2">
      <c r="U970" s="1"/>
      <c r="V970" s="47"/>
    </row>
    <row r="971" spans="21:22" s="40" customFormat="1" ht="14.45" customHeight="1" x14ac:dyDescent="0.2">
      <c r="U971" s="1"/>
      <c r="V971" s="47"/>
    </row>
    <row r="972" spans="21:22" s="40" customFormat="1" ht="14.45" customHeight="1" x14ac:dyDescent="0.2">
      <c r="U972" s="1"/>
      <c r="V972" s="47"/>
    </row>
    <row r="973" spans="21:22" s="40" customFormat="1" ht="14.45" customHeight="1" x14ac:dyDescent="0.2">
      <c r="U973" s="1"/>
      <c r="V973" s="47"/>
    </row>
    <row r="974" spans="21:22" s="40" customFormat="1" ht="14.45" customHeight="1" x14ac:dyDescent="0.2">
      <c r="U974" s="1"/>
      <c r="V974" s="47"/>
    </row>
    <row r="975" spans="21:22" s="40" customFormat="1" ht="14.45" customHeight="1" x14ac:dyDescent="0.2">
      <c r="U975" s="1"/>
      <c r="V975" s="47"/>
    </row>
    <row r="976" spans="21:22" s="40" customFormat="1" ht="14.45" customHeight="1" x14ac:dyDescent="0.2">
      <c r="U976" s="1"/>
      <c r="V976" s="47"/>
    </row>
    <row r="977" spans="21:22" s="40" customFormat="1" ht="14.45" customHeight="1" x14ac:dyDescent="0.2">
      <c r="U977" s="1"/>
      <c r="V977" s="47"/>
    </row>
    <row r="978" spans="21:22" s="40" customFormat="1" ht="14.45" customHeight="1" x14ac:dyDescent="0.2">
      <c r="U978" s="1"/>
      <c r="V978" s="47"/>
    </row>
    <row r="979" spans="21:22" s="40" customFormat="1" ht="14.45" customHeight="1" x14ac:dyDescent="0.2">
      <c r="U979" s="1"/>
      <c r="V979" s="47"/>
    </row>
    <row r="980" spans="21:22" s="40" customFormat="1" ht="14.45" customHeight="1" x14ac:dyDescent="0.2">
      <c r="U980" s="1"/>
      <c r="V980" s="47"/>
    </row>
    <row r="981" spans="21:22" s="40" customFormat="1" ht="14.45" customHeight="1" x14ac:dyDescent="0.2">
      <c r="U981" s="1"/>
      <c r="V981" s="47"/>
    </row>
    <row r="982" spans="21:22" s="40" customFormat="1" ht="14.45" customHeight="1" x14ac:dyDescent="0.2">
      <c r="U982" s="1"/>
      <c r="V982" s="47"/>
    </row>
    <row r="983" spans="21:22" s="40" customFormat="1" ht="14.45" customHeight="1" x14ac:dyDescent="0.2">
      <c r="U983" s="1"/>
      <c r="V983" s="47"/>
    </row>
    <row r="984" spans="21:22" s="40" customFormat="1" ht="14.45" customHeight="1" x14ac:dyDescent="0.2">
      <c r="U984" s="1"/>
      <c r="V984" s="47"/>
    </row>
    <row r="985" spans="21:22" s="40" customFormat="1" ht="14.45" customHeight="1" x14ac:dyDescent="0.2">
      <c r="U985" s="1"/>
      <c r="V985" s="47"/>
    </row>
    <row r="986" spans="21:22" s="40" customFormat="1" ht="14.45" customHeight="1" x14ac:dyDescent="0.2">
      <c r="U986" s="1"/>
      <c r="V986" s="47"/>
    </row>
    <row r="987" spans="21:22" s="40" customFormat="1" ht="14.45" customHeight="1" x14ac:dyDescent="0.2">
      <c r="U987" s="1"/>
      <c r="V987" s="47"/>
    </row>
    <row r="988" spans="21:22" s="40" customFormat="1" ht="14.45" customHeight="1" x14ac:dyDescent="0.2">
      <c r="U988" s="1"/>
      <c r="V988" s="47"/>
    </row>
    <row r="989" spans="21:22" s="40" customFormat="1" ht="14.45" customHeight="1" x14ac:dyDescent="0.2">
      <c r="U989" s="1"/>
      <c r="V989" s="47"/>
    </row>
    <row r="990" spans="21:22" s="40" customFormat="1" ht="14.45" customHeight="1" x14ac:dyDescent="0.2">
      <c r="U990" s="1"/>
      <c r="V990" s="47"/>
    </row>
    <row r="991" spans="21:22" s="40" customFormat="1" ht="14.45" customHeight="1" x14ac:dyDescent="0.2">
      <c r="U991" s="1"/>
      <c r="V991" s="47"/>
    </row>
    <row r="992" spans="21:22" s="40" customFormat="1" ht="14.45" customHeight="1" x14ac:dyDescent="0.2">
      <c r="U992" s="1"/>
      <c r="V992" s="48"/>
    </row>
    <row r="993" spans="21:22" s="40" customFormat="1" ht="14.45" customHeight="1" x14ac:dyDescent="0.2">
      <c r="U993" s="1"/>
      <c r="V993" s="48"/>
    </row>
    <row r="994" spans="21:22" s="40" customFormat="1" ht="14.45" customHeight="1" x14ac:dyDescent="0.2">
      <c r="U994" s="1"/>
      <c r="V994" s="48"/>
    </row>
    <row r="995" spans="21:22" s="40" customFormat="1" ht="14.45" customHeight="1" x14ac:dyDescent="0.2">
      <c r="U995" s="1"/>
      <c r="V995" s="48"/>
    </row>
    <row r="996" spans="21:22" s="40" customFormat="1" ht="14.45" customHeight="1" x14ac:dyDescent="0.2">
      <c r="U996" s="1"/>
      <c r="V996" s="48"/>
    </row>
    <row r="997" spans="21:22" s="40" customFormat="1" ht="14.45" customHeight="1" x14ac:dyDescent="0.2">
      <c r="U997" s="1"/>
      <c r="V997" s="48"/>
    </row>
    <row r="998" spans="21:22" s="40" customFormat="1" ht="14.45" customHeight="1" x14ac:dyDescent="0.2">
      <c r="U998" s="1"/>
      <c r="V998" s="48"/>
    </row>
    <row r="999" spans="21:22" s="40" customFormat="1" ht="14.45" customHeight="1" x14ac:dyDescent="0.2">
      <c r="U999" s="1"/>
      <c r="V999" s="48"/>
    </row>
    <row r="1000" spans="21:22" s="40" customFormat="1" ht="14.45" customHeight="1" x14ac:dyDescent="0.2">
      <c r="U1000" s="1"/>
      <c r="V1000" s="48"/>
    </row>
    <row r="1001" spans="21:22" s="40" customFormat="1" ht="14.45" customHeight="1" x14ac:dyDescent="0.2">
      <c r="U1001" s="1"/>
      <c r="V1001" s="48"/>
    </row>
    <row r="1002" spans="21:22" s="40" customFormat="1" ht="14.45" customHeight="1" x14ac:dyDescent="0.2">
      <c r="U1002" s="1"/>
      <c r="V1002" s="48"/>
    </row>
    <row r="1003" spans="21:22" s="40" customFormat="1" ht="14.45" customHeight="1" x14ac:dyDescent="0.2">
      <c r="U1003" s="1"/>
      <c r="V1003" s="48"/>
    </row>
    <row r="1004" spans="21:22" s="40" customFormat="1" ht="14.45" customHeight="1" x14ac:dyDescent="0.2">
      <c r="U1004" s="1"/>
      <c r="V1004" s="48"/>
    </row>
    <row r="1005" spans="21:22" s="40" customFormat="1" ht="14.45" customHeight="1" x14ac:dyDescent="0.2">
      <c r="U1005" s="1"/>
      <c r="V1005" s="48"/>
    </row>
    <row r="1006" spans="21:22" s="40" customFormat="1" ht="14.45" customHeight="1" x14ac:dyDescent="0.2">
      <c r="U1006" s="1"/>
      <c r="V1006" s="48"/>
    </row>
    <row r="1007" spans="21:22" s="40" customFormat="1" ht="14.45" customHeight="1" x14ac:dyDescent="0.2">
      <c r="U1007" s="1"/>
      <c r="V1007" s="48"/>
    </row>
    <row r="1008" spans="21:22" s="40" customFormat="1" ht="14.45" customHeight="1" x14ac:dyDescent="0.2">
      <c r="U1008" s="1"/>
      <c r="V1008" s="48"/>
    </row>
    <row r="1009" spans="19:22" s="40" customFormat="1" ht="14.45" customHeight="1" x14ac:dyDescent="0.2">
      <c r="U1009" s="1"/>
      <c r="V1009" s="48"/>
    </row>
    <row r="1010" spans="19:22" s="40" customFormat="1" ht="14.45" customHeight="1" x14ac:dyDescent="0.2">
      <c r="U1010" s="1"/>
      <c r="V1010" s="48"/>
    </row>
    <row r="1011" spans="19:22" s="40" customFormat="1" ht="14.45" customHeight="1" x14ac:dyDescent="0.2">
      <c r="U1011" s="1"/>
      <c r="V1011" s="48"/>
    </row>
    <row r="1012" spans="19:22" s="40" customFormat="1" ht="14.45" customHeight="1" x14ac:dyDescent="0.2">
      <c r="U1012" s="1"/>
      <c r="V1012" s="48"/>
    </row>
    <row r="1013" spans="19:22" s="40" customFormat="1" ht="14.45" customHeight="1" x14ac:dyDescent="0.2">
      <c r="U1013" s="1"/>
      <c r="V1013" s="48"/>
    </row>
    <row r="1014" spans="19:22" ht="14.45" customHeight="1" x14ac:dyDescent="0.2">
      <c r="S1014" s="40"/>
      <c r="T1014" s="4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Rapp_IHM</vt:lpstr>
      <vt:lpstr>Z_RolMenu's</vt:lpstr>
    </vt:vector>
  </TitlesOfParts>
  <Company>BIM-IBGE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ROELANDTS Saskia</dc:creator>
  <cp:lastModifiedBy>EYLENBOSCH Jonas</cp:lastModifiedBy>
  <cp:lastPrinted>2018-11-13T11:12:49Z</cp:lastPrinted>
  <dcterms:created xsi:type="dcterms:W3CDTF">2018-03-02T13:08:21Z</dcterms:created>
  <dcterms:modified xsi:type="dcterms:W3CDTF">2019-05-07T09:36:40Z</dcterms:modified>
</cp:coreProperties>
</file>